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  <c r="J10"/>
  <c r="G21" l="1"/>
  <c r="H21"/>
  <c r="I21"/>
  <c r="J21"/>
  <c r="F21"/>
  <c r="G10"/>
  <c r="H10"/>
  <c r="I10"/>
  <c r="F1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<sst xmlns="http://schemas.openxmlformats.org/spreadsheetml/2006/main" count="45" uniqueCount="39">
  <si>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</si>
  <si>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</si>
  <si>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</si>
  <si>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</si>
  <si>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</si>
  <si>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</si>
  <si>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</si>
  <si>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</si>
  <si>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</si>
  <si>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</si>
  <si>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</si>
  <si>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</si>
  <si>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</si>
  <si>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</si>
  <si>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</si>
  <si>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</si>
  <si>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</si>
  <si>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</si>
  <si>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</si>
  <si>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</si>
  <si>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</si>
  <si>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</si>
  <si>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</si>
  <si>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</si>
  <si>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</si>
  <si>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</si>
  <si>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 СУММА:</t>
  </si>
  <si>
    <t>1\40</t>
  </si>
  <si>
    <t>ИТОГО СУММА</t>
  </si>
  <si>
    <t>пюре картофельное</t>
  </si>
  <si>
    <t>рис отварной с маслом сливочным</t>
  </si>
  <si>
    <t>огурец консервированный</t>
  </si>
  <si>
    <t>суп гороховый с колбасой</t>
  </si>
  <si>
    <t>тефтели мясные с соусом</t>
  </si>
  <si>
    <t>компот консервированный</t>
  </si>
  <si>
    <t>оладьи печеночные</t>
  </si>
  <si>
    <t>чай с сахаром</t>
  </si>
  <si>
    <t>груша свежая</t>
  </si>
  <si>
    <t>икра свекольная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</si>
</sst>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4" fontId="0" fillId="2" borderId="11" xfId="0" applyNumberFormat="1" applyFill="1" applyBorder="1" applyAlignment="1" applyProtection="1">
      <protection locked="0"/>
    </xf>
    <xf numFmtId="4" fontId="0" fillId="0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22</v>
      </c>
      <c r="C1" s="40"/>
      <c r="D1" s="41"/>
      <c r="E1" t="s">
        <v>18</v>
      </c>
      <c r="F1" s="16"/>
      <c r="I1" t="s">
        <v>1</v>
      </c>
      <c r="J1" s="15">
        <v>44638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282</v>
      </c>
      <c r="D4" s="18" t="s">
        <v>35</v>
      </c>
      <c r="E4" s="24">
        <v>75</v>
      </c>
      <c r="F4" s="23">
        <v>24.95</v>
      </c>
      <c r="G4" s="24">
        <v>223.64</v>
      </c>
      <c r="H4" s="24">
        <v>12.74</v>
      </c>
      <c r="I4" s="24">
        <v>15.38</v>
      </c>
      <c r="J4" s="34">
        <v>5.21</v>
      </c>
    </row>
    <row r="5" spans="1:11">
      <c r="A5" s="7"/>
      <c r="B5" s="1" t="s">
        <v>12</v>
      </c>
      <c r="C5" s="2">
        <v>376</v>
      </c>
      <c r="D5" s="19" t="s">
        <v>36</v>
      </c>
      <c r="E5" s="26">
        <v>200</v>
      </c>
      <c r="F5" s="25">
        <v>2.21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1"/>
      <c r="C6" s="2" t="s">
        <v>23</v>
      </c>
      <c r="D6" s="19" t="s">
        <v>24</v>
      </c>
      <c r="E6" s="25">
        <v>40</v>
      </c>
      <c r="F6" s="25">
        <v>3.74</v>
      </c>
      <c r="G6" s="25">
        <v>93.52</v>
      </c>
      <c r="H6" s="25">
        <v>3.2</v>
      </c>
      <c r="I6" s="25">
        <v>0.8</v>
      </c>
      <c r="J6" s="27">
        <v>19.32</v>
      </c>
    </row>
    <row r="7" spans="1:11">
      <c r="A7" s="7"/>
      <c r="B7" s="2"/>
      <c r="C7" s="2" t="s">
        <v>23</v>
      </c>
      <c r="D7" s="19" t="s">
        <v>31</v>
      </c>
      <c r="E7" s="26">
        <v>50</v>
      </c>
      <c r="F7" s="25">
        <v>27.2</v>
      </c>
      <c r="G7" s="25">
        <v>6</v>
      </c>
      <c r="H7" s="25">
        <v>0.35</v>
      </c>
      <c r="I7" s="25">
        <v>0.05</v>
      </c>
      <c r="J7" s="27">
        <v>0.95</v>
      </c>
    </row>
    <row r="8" spans="1:11" ht="15.75" thickBot="1">
      <c r="A8" s="7"/>
      <c r="B8" s="17"/>
      <c r="C8" s="9">
        <v>304</v>
      </c>
      <c r="D8" s="36" t="s">
        <v>30</v>
      </c>
      <c r="E8" s="28">
        <v>157</v>
      </c>
      <c r="F8" s="28">
        <v>12.25</v>
      </c>
      <c r="G8" s="28">
        <v>210.11</v>
      </c>
      <c r="H8" s="37">
        <v>3.74</v>
      </c>
      <c r="I8" s="28">
        <v>5.95</v>
      </c>
      <c r="J8" s="29">
        <v>36.67</v>
      </c>
    </row>
    <row r="9" spans="1:11" ht="15.75" thickBot="1">
      <c r="A9" s="8"/>
      <c r="B9" s="9"/>
      <c r="C9" s="9" t="s">
        <v>23</v>
      </c>
      <c r="D9" s="20" t="s">
        <v>37</v>
      </c>
      <c r="E9" s="35">
        <v>249</v>
      </c>
      <c r="F9" s="28">
        <v>108.07</v>
      </c>
      <c r="G9" s="28">
        <v>141.93</v>
      </c>
      <c r="H9" s="28">
        <v>0.9</v>
      </c>
      <c r="I9" s="28"/>
      <c r="J9" s="29">
        <v>37.92</v>
      </c>
    </row>
    <row r="10" spans="1:11">
      <c r="A10" s="4"/>
      <c r="B10" s="11"/>
      <c r="C10" s="6"/>
      <c r="D10" s="18" t="s">
        <v>28</v>
      </c>
      <c r="E10" s="23">
        <f>SUM(E4:E9)</f>
        <v>771</v>
      </c>
      <c r="F10" s="23">
        <f>SUM(F4:F9)</f>
        <v>178.42</v>
      </c>
      <c r="G10" s="23">
        <f t="shared" ref="G10:I10" si="0">SUM(G4:G9)</f>
        <v>735.2</v>
      </c>
      <c r="H10" s="23">
        <f t="shared" si="0"/>
        <v>21</v>
      </c>
      <c r="I10" s="23">
        <f t="shared" si="0"/>
        <v>22.2</v>
      </c>
      <c r="J10" s="23">
        <f>SUM(J4:J9)</f>
        <v>115.07000000000001</v>
      </c>
    </row>
    <row r="11" spans="1:11">
      <c r="A11" s="7"/>
      <c r="B11" s="2"/>
      <c r="C11" s="2"/>
      <c r="D11" s="19"/>
      <c r="E11" s="25"/>
      <c r="F11" s="25"/>
      <c r="G11" s="25"/>
      <c r="H11" s="25"/>
      <c r="I11" s="25"/>
      <c r="J11" s="27"/>
    </row>
    <row r="12" spans="1:11" ht="15.75" thickBot="1">
      <c r="A12" s="8"/>
      <c r="B12" s="9"/>
      <c r="C12" s="9"/>
      <c r="D12" s="20"/>
      <c r="E12" s="28"/>
      <c r="F12" s="28"/>
      <c r="G12" s="28"/>
      <c r="H12" s="28"/>
      <c r="I12" s="28"/>
      <c r="J12" s="29"/>
    </row>
    <row r="13" spans="1:11">
      <c r="A13" s="7" t="s">
        <v>13</v>
      </c>
      <c r="B13" s="10" t="s">
        <v>14</v>
      </c>
      <c r="C13" s="3">
        <v>73</v>
      </c>
      <c r="D13" s="21" t="s">
        <v>38</v>
      </c>
      <c r="E13" s="30">
        <v>50</v>
      </c>
      <c r="F13" s="30">
        <v>10.37</v>
      </c>
      <c r="G13" s="30">
        <v>92.65</v>
      </c>
      <c r="H13" s="30">
        <v>1.19</v>
      </c>
      <c r="I13" s="30">
        <v>0.05</v>
      </c>
      <c r="J13" s="31">
        <v>11.44</v>
      </c>
    </row>
    <row r="14" spans="1:11">
      <c r="A14" s="7"/>
      <c r="B14" s="1" t="s">
        <v>15</v>
      </c>
      <c r="C14" s="2">
        <v>102</v>
      </c>
      <c r="D14" s="19" t="s">
        <v>32</v>
      </c>
      <c r="E14" s="26">
        <v>250</v>
      </c>
      <c r="F14" s="25">
        <v>57.9</v>
      </c>
      <c r="G14" s="26">
        <v>211.14</v>
      </c>
      <c r="H14" s="25">
        <v>12.86</v>
      </c>
      <c r="I14" s="25">
        <v>14.39</v>
      </c>
      <c r="J14" s="27">
        <v>19.309999999999999</v>
      </c>
    </row>
    <row r="15" spans="1:11">
      <c r="A15" s="7"/>
      <c r="B15" s="1"/>
      <c r="C15" s="2">
        <v>279</v>
      </c>
      <c r="D15" s="19" t="s">
        <v>33</v>
      </c>
      <c r="E15" s="26">
        <v>110</v>
      </c>
      <c r="F15" s="25">
        <v>46.12</v>
      </c>
      <c r="G15" s="25">
        <v>142</v>
      </c>
      <c r="H15" s="25">
        <v>7.46</v>
      </c>
      <c r="I15" s="25">
        <v>8.2899999999999991</v>
      </c>
      <c r="J15" s="27">
        <v>9.44</v>
      </c>
    </row>
    <row r="16" spans="1:11">
      <c r="A16" s="7"/>
      <c r="B16" s="1"/>
      <c r="C16" s="2">
        <v>312</v>
      </c>
      <c r="D16" s="19" t="s">
        <v>29</v>
      </c>
      <c r="E16" s="26">
        <v>150</v>
      </c>
      <c r="F16" s="25">
        <v>26.39</v>
      </c>
      <c r="G16" s="26">
        <v>109.73</v>
      </c>
      <c r="H16" s="25">
        <v>3.12</v>
      </c>
      <c r="I16" s="25">
        <v>2.33</v>
      </c>
      <c r="J16" s="27">
        <v>19.13</v>
      </c>
      <c r="K16" s="38"/>
    </row>
    <row r="17" spans="1:10">
      <c r="A17" s="7"/>
      <c r="B17" s="1" t="s">
        <v>16</v>
      </c>
      <c r="C17" s="2">
        <v>347</v>
      </c>
      <c r="D17" s="19" t="s">
        <v>34</v>
      </c>
      <c r="E17" s="25">
        <v>200</v>
      </c>
      <c r="F17" s="25">
        <v>8.48</v>
      </c>
      <c r="G17" s="25">
        <v>133.4</v>
      </c>
      <c r="H17" s="25">
        <v>0.48</v>
      </c>
      <c r="I17" s="25">
        <v>0.19</v>
      </c>
      <c r="J17" s="27">
        <v>32.43</v>
      </c>
    </row>
    <row r="18" spans="1:10">
      <c r="A18" s="7"/>
      <c r="B18" s="1" t="s">
        <v>19</v>
      </c>
      <c r="C18" s="2" t="s">
        <v>23</v>
      </c>
      <c r="D18" s="19" t="s">
        <v>24</v>
      </c>
      <c r="E18" s="26" t="s">
        <v>27</v>
      </c>
      <c r="F18" s="25">
        <v>3.74</v>
      </c>
      <c r="G18" s="25">
        <v>93.52</v>
      </c>
      <c r="H18" s="25">
        <v>3.16</v>
      </c>
      <c r="I18" s="25">
        <v>0.8</v>
      </c>
      <c r="J18" s="27">
        <v>19.32</v>
      </c>
    </row>
    <row r="19" spans="1:10">
      <c r="A19" s="7"/>
      <c r="B19" s="1" t="s">
        <v>17</v>
      </c>
      <c r="C19" s="2" t="s">
        <v>23</v>
      </c>
      <c r="D19" s="19" t="s">
        <v>25</v>
      </c>
      <c r="E19" s="26" t="s">
        <v>27</v>
      </c>
      <c r="F19" s="25">
        <v>4.54</v>
      </c>
      <c r="G19" s="25">
        <v>2.2400000000000002</v>
      </c>
      <c r="H19" s="25">
        <v>2.2400000000000002</v>
      </c>
      <c r="I19" s="25">
        <v>0.88</v>
      </c>
      <c r="J19" s="27">
        <v>19.760000000000002</v>
      </c>
    </row>
    <row r="20" spans="1:10">
      <c r="A20" s="7"/>
      <c r="B20" s="17"/>
      <c r="C20" s="17"/>
      <c r="D20" s="22"/>
      <c r="E20" s="32">
        <f>SUM(E13:E19)</f>
        <v>760</v>
      </c>
      <c r="F20" s="32"/>
      <c r="G20" s="32"/>
      <c r="H20" s="32"/>
      <c r="I20" s="32"/>
      <c r="J20" s="33"/>
    </row>
    <row r="21" spans="1:10" ht="15.75" thickBot="1">
      <c r="A21" s="8"/>
      <c r="B21" s="9"/>
      <c r="C21" s="9"/>
      <c r="D21" s="20" t="s">
        <v>26</v>
      </c>
      <c r="E21" s="28"/>
      <c r="F21" s="28">
        <f>SUM(F13:F20)</f>
        <v>157.53999999999996</v>
      </c>
      <c r="G21" s="28">
        <f t="shared" ref="G21:J21" si="1">SUM(G13:G20)</f>
        <v>784.68</v>
      </c>
      <c r="H21" s="28">
        <f t="shared" si="1"/>
        <v>30.509999999999998</v>
      </c>
      <c r="I21" s="28">
        <f t="shared" si="1"/>
        <v>26.930000000000003</v>
      </c>
      <c r="J21" s="28">
        <f t="shared" si="1"/>
        <v>130.82999999999998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2022-04-05T01:54:40Z</dcterms:modified>
</cp:coreProperties>
</file>