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 tabRatio="50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J9" i="1"/>
  <c r="I19" i="1" l="1"/>
  <c r="J19" i="1"/>
  <c r="F19" i="1"/>
  <c r="G9" i="1"/>
  <c r="H9" i="1"/>
  <c r="I9" i="1"/>
  <c r="F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<sst xmlns="http://schemas.openxmlformats.org/spreadsheetml/2006/main" count="45" uniqueCount="39">
  <si>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</si>
  <si>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</si>
  <si>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</si>
  <si>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</si>
  <si>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</si>
  <si>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</si>
  <si>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</si>
  <si>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</si>
  <si>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</si>
  <si>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</si>
  <si>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</si>
  <si>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</si>
  <si>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</si>
  <si>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</si>
  <si>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</si>
  <si>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</si>
  <si>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</si>
  <si>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</si>
  <si>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</si>
  <si>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</si>
  <si>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</si>
  <si>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</si>
  <si>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</si>
  <si>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</si>
  <si>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</si>
  <si>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</si>
  <si>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 СУММА:</t>
  </si>
  <si>
    <t>ИТОГО СУММА</t>
  </si>
  <si>
    <t>тефтели рыбные с соусом</t>
  </si>
  <si>
    <t>рис отварной с маслом сливочным</t>
  </si>
  <si>
    <t>компот консервированный</t>
  </si>
  <si>
    <t>чай с лимоном</t>
  </si>
  <si>
    <t xml:space="preserve">помидор свежий </t>
  </si>
  <si>
    <t>гарнир</t>
  </si>
  <si>
    <t>рассольник Ленинградский на мясном бульоне</t>
  </si>
  <si>
    <t>2 блюдо</t>
  </si>
  <si>
    <t>курица жареная</t>
  </si>
  <si>
    <t>пюре картофельное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</si>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</sst>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/>
    <xf numFmtId="4" fontId="0" fillId="0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2" t="s">
        <v>22</v>
      </c>
      <c r="C1" s="33"/>
      <c r="D1" s="34"/>
      <c r="E1" t="s">
        <v>18</v>
      </c>
      <c r="F1" s="14"/>
      <c r="I1" t="s">
        <v>1</v>
      </c>
      <c r="J1" s="13">
        <v>44692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5"/>
      <c r="L3" s="35"/>
    </row>
    <row r="4" spans="1:12" x14ac:dyDescent="0.25">
      <c r="A4" s="3" t="s">
        <v>10</v>
      </c>
      <c r="B4" s="4" t="s">
        <v>11</v>
      </c>
      <c r="C4" s="5">
        <v>239</v>
      </c>
      <c r="D4" s="16" t="s">
        <v>28</v>
      </c>
      <c r="E4" s="21">
        <v>110</v>
      </c>
      <c r="F4" s="20">
        <v>9.5</v>
      </c>
      <c r="G4" s="21">
        <v>118.91</v>
      </c>
      <c r="H4" s="21">
        <v>15.36</v>
      </c>
      <c r="I4" s="21">
        <v>8.6199999999999992</v>
      </c>
      <c r="J4" s="29">
        <v>2.92</v>
      </c>
      <c r="K4" s="35"/>
      <c r="L4" s="35"/>
    </row>
    <row r="5" spans="1:12" x14ac:dyDescent="0.25">
      <c r="A5" s="6"/>
      <c r="B5" s="1" t="s">
        <v>12</v>
      </c>
      <c r="C5" s="2">
        <v>377</v>
      </c>
      <c r="D5" s="17" t="s">
        <v>31</v>
      </c>
      <c r="E5" s="23">
        <v>200</v>
      </c>
      <c r="F5" s="22">
        <v>2.96</v>
      </c>
      <c r="G5" s="23">
        <v>41.6</v>
      </c>
      <c r="H5" s="23">
        <v>0.53</v>
      </c>
      <c r="I5" s="22">
        <v>0</v>
      </c>
      <c r="J5" s="24">
        <v>9.8699999999999992</v>
      </c>
      <c r="K5" s="35"/>
      <c r="L5" s="35"/>
    </row>
    <row r="6" spans="1:12" x14ac:dyDescent="0.25">
      <c r="A6" s="6"/>
      <c r="B6" s="1" t="s">
        <v>19</v>
      </c>
      <c r="C6" s="31" t="s">
        <v>23</v>
      </c>
      <c r="D6" s="17" t="s">
        <v>24</v>
      </c>
      <c r="E6" s="22">
        <v>40</v>
      </c>
      <c r="F6" s="22">
        <v>3.74</v>
      </c>
      <c r="G6" s="22">
        <v>93.52</v>
      </c>
      <c r="H6" s="22">
        <v>3.2</v>
      </c>
      <c r="I6" s="22">
        <v>0.8</v>
      </c>
      <c r="J6" s="24">
        <v>19.32</v>
      </c>
      <c r="K6" s="35"/>
      <c r="L6" s="35"/>
    </row>
    <row r="7" spans="1:12" x14ac:dyDescent="0.25">
      <c r="A7" s="6"/>
      <c r="B7" s="2" t="s">
        <v>33</v>
      </c>
      <c r="C7" s="2">
        <v>304</v>
      </c>
      <c r="D7" s="17" t="s">
        <v>29</v>
      </c>
      <c r="E7" s="23">
        <v>157</v>
      </c>
      <c r="F7" s="22">
        <v>11.17</v>
      </c>
      <c r="G7" s="22">
        <v>210.11</v>
      </c>
      <c r="H7" s="22">
        <v>3.74</v>
      </c>
      <c r="I7" s="22">
        <v>5.95</v>
      </c>
      <c r="J7" s="24">
        <v>8.6</v>
      </c>
      <c r="K7" s="35"/>
      <c r="L7" s="35"/>
    </row>
    <row r="8" spans="1:12" ht="15.75" thickBot="1" x14ac:dyDescent="0.3">
      <c r="A8" s="6"/>
      <c r="B8" s="2" t="s">
        <v>14</v>
      </c>
      <c r="C8" s="2">
        <v>71</v>
      </c>
      <c r="D8" s="17" t="s">
        <v>32</v>
      </c>
      <c r="E8" s="23">
        <v>60</v>
      </c>
      <c r="F8" s="22">
        <v>39.65</v>
      </c>
      <c r="G8" s="23">
        <v>13.2</v>
      </c>
      <c r="H8" s="23">
        <v>0.66</v>
      </c>
      <c r="I8" s="23">
        <v>0.01</v>
      </c>
      <c r="J8" s="24">
        <v>2.2799999999999998</v>
      </c>
      <c r="K8" s="35"/>
      <c r="L8" s="35"/>
    </row>
    <row r="9" spans="1:12" x14ac:dyDescent="0.25">
      <c r="A9" s="3"/>
      <c r="B9" s="9"/>
      <c r="C9" s="5"/>
      <c r="D9" s="16" t="s">
        <v>27</v>
      </c>
      <c r="E9" s="20">
        <f t="shared" ref="E9:J9" si="0">SUM(E4:E8)</f>
        <v>567</v>
      </c>
      <c r="F9" s="20">
        <f t="shared" si="0"/>
        <v>67.02000000000001</v>
      </c>
      <c r="G9" s="20">
        <f t="shared" si="0"/>
        <v>477.34</v>
      </c>
      <c r="H9" s="20">
        <f t="shared" si="0"/>
        <v>23.49</v>
      </c>
      <c r="I9" s="20">
        <f t="shared" si="0"/>
        <v>15.38</v>
      </c>
      <c r="J9" s="20">
        <f t="shared" si="0"/>
        <v>42.99</v>
      </c>
      <c r="K9" s="35"/>
      <c r="L9" s="35"/>
    </row>
    <row r="10" spans="1:12" x14ac:dyDescent="0.25">
      <c r="A10" s="6"/>
      <c r="B10" s="2"/>
      <c r="C10" s="2"/>
      <c r="D10" s="17"/>
      <c r="E10" s="22"/>
      <c r="F10" s="22"/>
      <c r="G10" s="22"/>
      <c r="H10" s="22"/>
      <c r="I10" s="22"/>
      <c r="J10" s="24"/>
      <c r="K10" s="35"/>
      <c r="L10" s="35"/>
    </row>
    <row r="11" spans="1:12" ht="15.75" thickBot="1" x14ac:dyDescent="0.3">
      <c r="A11" s="7"/>
      <c r="B11" s="8"/>
      <c r="C11" s="8"/>
      <c r="D11" s="18"/>
      <c r="E11" s="25"/>
      <c r="F11" s="25"/>
      <c r="G11" s="25"/>
      <c r="H11" s="25"/>
      <c r="I11" s="25"/>
      <c r="J11" s="26"/>
      <c r="K11" s="35"/>
      <c r="L11" s="35"/>
    </row>
    <row r="12" spans="1:12" x14ac:dyDescent="0.25">
      <c r="A12" s="6"/>
      <c r="B12" s="15" t="s">
        <v>14</v>
      </c>
      <c r="C12" s="15">
        <v>71</v>
      </c>
      <c r="D12" s="19" t="s">
        <v>38</v>
      </c>
      <c r="E12" s="27">
        <v>60</v>
      </c>
      <c r="F12" s="27">
        <v>40.32</v>
      </c>
      <c r="G12" s="27">
        <v>7.2</v>
      </c>
      <c r="H12" s="27">
        <v>0.42</v>
      </c>
      <c r="I12" s="27">
        <v>0.06</v>
      </c>
      <c r="J12" s="28">
        <v>1.1399999999999999</v>
      </c>
      <c r="K12" s="35"/>
      <c r="L12" s="35"/>
    </row>
    <row r="13" spans="1:12" ht="30" x14ac:dyDescent="0.25">
      <c r="A13" s="6" t="s">
        <v>13</v>
      </c>
      <c r="B13" s="1" t="s">
        <v>15</v>
      </c>
      <c r="C13" s="2">
        <v>96</v>
      </c>
      <c r="D13" s="17" t="s">
        <v>34</v>
      </c>
      <c r="E13" s="23">
        <v>250</v>
      </c>
      <c r="F13" s="22">
        <v>66.55</v>
      </c>
      <c r="G13" s="23">
        <v>107.25</v>
      </c>
      <c r="H13" s="22">
        <v>20.02</v>
      </c>
      <c r="I13" s="22">
        <v>5.09</v>
      </c>
      <c r="J13" s="24">
        <v>11.98</v>
      </c>
      <c r="K13" s="35"/>
      <c r="L13" s="35"/>
    </row>
    <row r="14" spans="1:12" x14ac:dyDescent="0.25">
      <c r="A14" s="6"/>
      <c r="B14" s="1" t="s">
        <v>35</v>
      </c>
      <c r="C14" s="2">
        <v>293</v>
      </c>
      <c r="D14" s="17" t="s">
        <v>36</v>
      </c>
      <c r="E14" s="23">
        <v>100</v>
      </c>
      <c r="F14" s="22">
        <v>51.88</v>
      </c>
      <c r="G14" s="22">
        <v>322</v>
      </c>
      <c r="H14" s="22">
        <v>22.02</v>
      </c>
      <c r="I14" s="22">
        <v>25.78</v>
      </c>
      <c r="J14" s="24">
        <v>0.08</v>
      </c>
      <c r="K14" s="36"/>
      <c r="L14" s="35"/>
    </row>
    <row r="15" spans="1:12" x14ac:dyDescent="0.25">
      <c r="A15" s="6"/>
      <c r="B15" s="1" t="s">
        <v>33</v>
      </c>
      <c r="C15" s="2">
        <v>312</v>
      </c>
      <c r="D15" s="17" t="s">
        <v>37</v>
      </c>
      <c r="E15" s="23">
        <v>157</v>
      </c>
      <c r="F15" s="22">
        <v>10.48</v>
      </c>
      <c r="G15" s="23">
        <v>109.73</v>
      </c>
      <c r="H15" s="22">
        <v>3.12</v>
      </c>
      <c r="I15" s="22">
        <v>2.33</v>
      </c>
      <c r="J15" s="24">
        <v>19.13</v>
      </c>
      <c r="K15" s="35"/>
      <c r="L15" s="35"/>
    </row>
    <row r="16" spans="1:12" x14ac:dyDescent="0.25">
      <c r="A16" s="6"/>
      <c r="B16" s="1" t="s">
        <v>16</v>
      </c>
      <c r="C16" s="2">
        <v>347</v>
      </c>
      <c r="D16" s="17" t="s">
        <v>30</v>
      </c>
      <c r="E16" s="22">
        <v>200</v>
      </c>
      <c r="F16" s="22">
        <v>10.42</v>
      </c>
      <c r="G16" s="22">
        <v>133.4</v>
      </c>
      <c r="H16" s="22">
        <v>0.48</v>
      </c>
      <c r="I16" s="22">
        <v>0.19</v>
      </c>
      <c r="J16" s="24">
        <v>32.43</v>
      </c>
      <c r="K16" s="35"/>
      <c r="L16" s="35"/>
    </row>
    <row r="17" spans="1:10" x14ac:dyDescent="0.25">
      <c r="A17" s="6"/>
      <c r="B17" s="1" t="s">
        <v>19</v>
      </c>
      <c r="C17" s="2" t="s">
        <v>23</v>
      </c>
      <c r="D17" s="17" t="s">
        <v>24</v>
      </c>
      <c r="E17" s="23">
        <v>40</v>
      </c>
      <c r="F17" s="22">
        <v>3.74</v>
      </c>
      <c r="G17" s="22">
        <v>93.52</v>
      </c>
      <c r="H17" s="22">
        <v>3.16</v>
      </c>
      <c r="I17" s="22">
        <v>0.8</v>
      </c>
      <c r="J17" s="24">
        <v>19.32</v>
      </c>
    </row>
    <row r="18" spans="1:10" x14ac:dyDescent="0.25">
      <c r="A18" s="6"/>
      <c r="B18" s="1" t="s">
        <v>17</v>
      </c>
      <c r="C18" s="2" t="s">
        <v>23</v>
      </c>
      <c r="D18" s="17" t="s">
        <v>25</v>
      </c>
      <c r="E18" s="23">
        <v>40</v>
      </c>
      <c r="F18" s="22">
        <v>4.54</v>
      </c>
      <c r="G18" s="22">
        <v>91.96</v>
      </c>
      <c r="H18" s="22">
        <v>2.2400000000000002</v>
      </c>
      <c r="I18" s="22">
        <v>0.88</v>
      </c>
      <c r="J18" s="24">
        <v>19.760000000000002</v>
      </c>
    </row>
    <row r="19" spans="1:10" ht="15.75" thickBot="1" x14ac:dyDescent="0.3">
      <c r="A19" s="7"/>
      <c r="B19" s="8"/>
      <c r="C19" s="8"/>
      <c r="D19" s="18" t="s">
        <v>26</v>
      </c>
      <c r="E19" s="25">
        <f>SUM(E13:E18)</f>
        <v>787</v>
      </c>
      <c r="F19" s="25">
        <f>SUM(F13:F18)</f>
        <v>147.60999999999999</v>
      </c>
      <c r="G19" s="25">
        <v>890.48</v>
      </c>
      <c r="H19" s="25">
        <v>36.090000000000003</v>
      </c>
      <c r="I19" s="25">
        <f>SUM(I13:I18)</f>
        <v>35.07</v>
      </c>
      <c r="J19" s="25">
        <f>SUM(J13:J18)</f>
        <v>102.7</v>
      </c>
    </row>
    <row r="20" spans="1:10" x14ac:dyDescent="0.25">
      <c r="G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2022-05-11T06:44:44Z</dcterms:modified>
</cp:coreProperties>
</file>