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11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/>
  <c r="G8"/>
  <c r="F8"/>
  <c r="E8"/>
  <c r="I8" l="1"/>
  <c r="J8"/>
  <c r="J17"/>
  <c r="I17"/>
  <c r="H17"/>
  <c r="G17"/>
  <c r="E17"/>
  <c r="F17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<sst xmlns="http://schemas.openxmlformats.org/spreadsheetml/2006/main" count="41" uniqueCount="37">
  <si>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</si>
  <si>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</si>
  <si>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</si>
  <si>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</si>
  <si>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</si>
  <si>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</si>
  <si>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</si>
  <si>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</si>
  <si>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</si>
  <si>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</si>
  <si>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</si>
  <si>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</si>
  <si>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</si>
  <si>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</si>
  <si>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</si>
  <si>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</si>
  <si>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</si>
  <si>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</si>
  <si>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</si>
  <si>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</si>
  <si>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</si>
  <si>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</si>
  <si>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СОШ п. Сеймчан</t>
  </si>
  <si>
    <t>ПР</t>
  </si>
  <si>
    <t>хлеб пшеничный</t>
  </si>
  <si>
    <t>хлеб столичный</t>
  </si>
  <si>
    <t>итого</t>
  </si>
  <si>
    <t>2 блюдо</t>
  </si>
  <si>
    <t>гарнир</t>
  </si>
  <si>
    <t>чай с сахаром</t>
  </si>
  <si>
    <t>суп картофельный с крупой на мясном бульоне</t>
  </si>
  <si>
    <t>омлет натуральный</t>
  </si>
  <si>
    <t>батон</t>
  </si>
  <si>
    <t>огурец свежий</t>
  </si>
  <si>
    <t xml:space="preserve">курица  жареная </t>
  </si>
  <si>
    <t>рис отварной</t>
  </si>
  <si>
    <t>компот консервированный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</si>
</sst>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1" xfId="0" applyNumberFormat="1" applyFill="1" applyBorder="1" applyAlignment="1" applyProtection="1">
      <alignment horizontal="right"/>
      <protection locked="0"/>
    </xf>
    <xf numFmtId="4" fontId="0" fillId="2" borderId="9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4" fontId="0" fillId="2" borderId="19" xfId="0" applyNumberFormat="1" applyFill="1" applyBorder="1" applyProtection="1">
      <protection locked="0"/>
    </xf>
    <xf numFmtId="4" fontId="0" fillId="2" borderId="7" xfId="0" applyNumberFormat="1" applyFill="1" applyBorder="1" applyAlignment="1" applyProtection="1">
      <alignment horizontal="right"/>
      <protection locked="0"/>
    </xf>
    <xf numFmtId="4" fontId="0" fillId="2" borderId="18" xfId="0" applyNumberFormat="1" applyFill="1" applyBorder="1" applyAlignment="1" applyProtection="1">
      <alignment horizontal="right"/>
      <protection locked="0"/>
    </xf>
    <xf numFmtId="4" fontId="0" fillId="0" borderId="20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4" fontId="0" fillId="2" borderId="16" xfId="0" applyNumberFormat="1" applyFill="1" applyBorder="1" applyProtection="1">
      <protection locked="0"/>
    </xf>
    <xf numFmtId="4" fontId="0" fillId="2" borderId="4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8"/>
  <sheetViews>
    <sheetView showGridLines="0" showRowColHeaders="0" tabSelected="1" workbookViewId="0">
      <selection activeCell="F12" sqref="F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0" t="s">
        <v>22</v>
      </c>
      <c r="C1" s="41"/>
      <c r="D1" s="42"/>
      <c r="E1" t="s">
        <v>18</v>
      </c>
      <c r="F1" s="15"/>
      <c r="I1" t="s">
        <v>1</v>
      </c>
      <c r="J1" s="14">
        <v>44810</v>
      </c>
    </row>
    <row r="2" spans="1:11" ht="7.5" customHeight="1" thickBot="1"/>
    <row r="3" spans="1:11" ht="15.75" thickBot="1">
      <c r="A3" s="11" t="s">
        <v>2</v>
      </c>
      <c r="B3" s="12" t="s">
        <v>3</v>
      </c>
      <c r="C3" s="12" t="s">
        <v>20</v>
      </c>
      <c r="D3" s="12" t="s">
        <v>4</v>
      </c>
      <c r="E3" s="12" t="s">
        <v>21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>
      <c r="A4" s="4" t="s">
        <v>10</v>
      </c>
      <c r="B4" s="5" t="s">
        <v>11</v>
      </c>
      <c r="C4" s="6">
        <v>215</v>
      </c>
      <c r="D4" s="17" t="s">
        <v>31</v>
      </c>
      <c r="E4" s="23">
        <v>113</v>
      </c>
      <c r="F4" s="22">
        <v>50.07</v>
      </c>
      <c r="G4" s="23">
        <v>181.38</v>
      </c>
      <c r="H4" s="23">
        <v>20.79</v>
      </c>
      <c r="I4" s="23">
        <v>14.63</v>
      </c>
      <c r="J4" s="33">
        <v>2.0299999999999998</v>
      </c>
    </row>
    <row r="5" spans="1:11">
      <c r="A5" s="7"/>
      <c r="B5" s="1" t="s">
        <v>12</v>
      </c>
      <c r="C5" s="2">
        <v>376</v>
      </c>
      <c r="D5" s="18" t="s">
        <v>29</v>
      </c>
      <c r="E5" s="26">
        <v>200</v>
      </c>
      <c r="F5" s="25">
        <v>2.97</v>
      </c>
      <c r="G5" s="26">
        <v>60</v>
      </c>
      <c r="H5" s="26">
        <v>7.0000000000000007E-2</v>
      </c>
      <c r="I5" s="25">
        <v>0.02</v>
      </c>
      <c r="J5" s="27">
        <v>15</v>
      </c>
    </row>
    <row r="6" spans="1:11">
      <c r="A6" s="7"/>
      <c r="B6" s="2" t="s">
        <v>19</v>
      </c>
      <c r="C6" s="36" t="s">
        <v>23</v>
      </c>
      <c r="D6" s="18" t="s">
        <v>32</v>
      </c>
      <c r="E6" s="26">
        <v>50</v>
      </c>
      <c r="F6" s="25">
        <v>5.41</v>
      </c>
      <c r="G6" s="26">
        <v>116.9</v>
      </c>
      <c r="H6" s="26">
        <v>4</v>
      </c>
      <c r="I6" s="26">
        <v>1</v>
      </c>
      <c r="J6" s="27">
        <v>24.15</v>
      </c>
    </row>
    <row r="7" spans="1:11">
      <c r="A7" s="7"/>
      <c r="B7" s="16"/>
      <c r="C7" s="39"/>
      <c r="D7" s="21"/>
      <c r="E7" s="34"/>
      <c r="F7" s="31"/>
      <c r="G7" s="34"/>
      <c r="H7" s="34"/>
      <c r="I7" s="34"/>
      <c r="J7" s="32"/>
    </row>
    <row r="8" spans="1:11">
      <c r="A8" s="7"/>
      <c r="B8" s="16"/>
      <c r="C8" s="16"/>
      <c r="D8" s="21" t="s">
        <v>26</v>
      </c>
      <c r="E8" s="34">
        <f>SUM(E4:E7)</f>
        <v>363</v>
      </c>
      <c r="F8" s="31">
        <f>SUM(F4:F7)</f>
        <v>58.45</v>
      </c>
      <c r="G8" s="34">
        <f>SUM(G4:G7)</f>
        <v>358.28</v>
      </c>
      <c r="H8" s="34">
        <f>SUM(H4:H7)</f>
        <v>24.86</v>
      </c>
      <c r="I8" s="34">
        <f t="shared" ref="I8:J8" si="0">SUM(I4:I6)</f>
        <v>15.65</v>
      </c>
      <c r="J8" s="32">
        <f t="shared" si="0"/>
        <v>41.18</v>
      </c>
    </row>
    <row r="9" spans="1:11" ht="15.75" thickBot="1">
      <c r="A9" s="8"/>
      <c r="B9" s="9"/>
      <c r="C9" s="9"/>
      <c r="D9" s="19"/>
      <c r="E9" s="28"/>
      <c r="F9" s="28"/>
      <c r="G9" s="28"/>
      <c r="H9" s="28"/>
      <c r="I9" s="28"/>
      <c r="J9" s="29"/>
    </row>
    <row r="10" spans="1:11">
      <c r="A10" s="7" t="s">
        <v>13</v>
      </c>
      <c r="B10" s="5" t="s">
        <v>14</v>
      </c>
      <c r="C10" s="6">
        <v>71</v>
      </c>
      <c r="D10" s="17" t="s">
        <v>33</v>
      </c>
      <c r="E10" s="23">
        <v>60</v>
      </c>
      <c r="F10" s="23">
        <v>16.25</v>
      </c>
      <c r="G10" s="22">
        <v>7.2</v>
      </c>
      <c r="H10" s="22">
        <v>0.42</v>
      </c>
      <c r="I10" s="22">
        <v>0.06</v>
      </c>
      <c r="J10" s="24">
        <v>1.1399999999999999</v>
      </c>
    </row>
    <row r="11" spans="1:11" ht="30">
      <c r="A11" s="7"/>
      <c r="B11" s="10" t="s">
        <v>15</v>
      </c>
      <c r="C11" s="3">
        <v>101</v>
      </c>
      <c r="D11" s="20" t="s">
        <v>30</v>
      </c>
      <c r="E11" s="38">
        <v>250</v>
      </c>
      <c r="F11" s="30">
        <v>43.91</v>
      </c>
      <c r="G11" s="38">
        <v>593</v>
      </c>
      <c r="H11" s="30">
        <v>21.96</v>
      </c>
      <c r="I11" s="30">
        <v>21.08</v>
      </c>
      <c r="J11" s="37">
        <v>66.14</v>
      </c>
    </row>
    <row r="12" spans="1:11">
      <c r="A12" s="7"/>
      <c r="B12" s="1" t="s">
        <v>27</v>
      </c>
      <c r="C12" s="2">
        <v>293</v>
      </c>
      <c r="D12" s="18" t="s">
        <v>34</v>
      </c>
      <c r="E12" s="26">
        <v>105</v>
      </c>
      <c r="F12" s="25">
        <v>67.150000000000006</v>
      </c>
      <c r="G12" s="25">
        <v>322</v>
      </c>
      <c r="H12" s="25">
        <v>22.02</v>
      </c>
      <c r="I12" s="25">
        <v>25.78</v>
      </c>
      <c r="J12" s="27">
        <v>0.08</v>
      </c>
    </row>
    <row r="13" spans="1:11">
      <c r="A13" s="7"/>
      <c r="B13" s="1" t="s">
        <v>28</v>
      </c>
      <c r="C13" s="2">
        <v>304</v>
      </c>
      <c r="D13" s="18" t="s">
        <v>35</v>
      </c>
      <c r="E13" s="26">
        <v>157</v>
      </c>
      <c r="F13" s="25">
        <v>12.09</v>
      </c>
      <c r="G13" s="26">
        <v>210.11</v>
      </c>
      <c r="H13" s="25">
        <v>3.74</v>
      </c>
      <c r="I13" s="25">
        <v>5.95</v>
      </c>
      <c r="J13" s="27">
        <v>36.67</v>
      </c>
      <c r="K13" s="35"/>
    </row>
    <row r="14" spans="1:11">
      <c r="A14" s="7"/>
      <c r="B14" s="1" t="s">
        <v>16</v>
      </c>
      <c r="C14" s="2">
        <v>347</v>
      </c>
      <c r="D14" s="18" t="s">
        <v>36</v>
      </c>
      <c r="E14" s="25">
        <v>200</v>
      </c>
      <c r="F14" s="25">
        <v>34.090000000000003</v>
      </c>
      <c r="G14" s="25">
        <v>133.4</v>
      </c>
      <c r="H14" s="25">
        <v>0.48</v>
      </c>
      <c r="I14" s="25">
        <v>0.19</v>
      </c>
      <c r="J14" s="27">
        <v>32.43</v>
      </c>
    </row>
    <row r="15" spans="1:11">
      <c r="A15" s="7"/>
      <c r="B15" s="1" t="s">
        <v>19</v>
      </c>
      <c r="C15" s="36" t="s">
        <v>23</v>
      </c>
      <c r="D15" s="18" t="s">
        <v>24</v>
      </c>
      <c r="E15" s="26">
        <v>40</v>
      </c>
      <c r="F15" s="25">
        <v>3.74</v>
      </c>
      <c r="G15" s="25">
        <v>93.52</v>
      </c>
      <c r="H15" s="25">
        <v>3.16</v>
      </c>
      <c r="I15" s="25">
        <v>0.8</v>
      </c>
      <c r="J15" s="27">
        <v>19.32</v>
      </c>
    </row>
    <row r="16" spans="1:11">
      <c r="A16" s="7"/>
      <c r="B16" s="1" t="s">
        <v>17</v>
      </c>
      <c r="C16" s="36" t="s">
        <v>23</v>
      </c>
      <c r="D16" s="18" t="s">
        <v>25</v>
      </c>
      <c r="E16" s="26">
        <v>40</v>
      </c>
      <c r="F16" s="25">
        <v>4.54</v>
      </c>
      <c r="G16" s="25">
        <v>91.96</v>
      </c>
      <c r="H16" s="25">
        <v>2.2400000000000002</v>
      </c>
      <c r="I16" s="25">
        <v>0.88</v>
      </c>
      <c r="J16" s="27">
        <v>19.760000000000002</v>
      </c>
    </row>
    <row r="17" spans="1:10">
      <c r="A17" s="7"/>
      <c r="B17" s="16"/>
      <c r="C17" s="16"/>
      <c r="D17" s="21" t="s">
        <v>26</v>
      </c>
      <c r="E17" s="31">
        <f t="shared" ref="E17:J17" si="1">SUM(E10:E16)</f>
        <v>852</v>
      </c>
      <c r="F17" s="31">
        <f t="shared" si="1"/>
        <v>181.77</v>
      </c>
      <c r="G17" s="31">
        <f t="shared" si="1"/>
        <v>1451.19</v>
      </c>
      <c r="H17" s="31">
        <f t="shared" si="1"/>
        <v>54.02</v>
      </c>
      <c r="I17" s="31">
        <f t="shared" si="1"/>
        <v>54.74</v>
      </c>
      <c r="J17" s="32">
        <f t="shared" si="1"/>
        <v>175.54</v>
      </c>
    </row>
    <row r="18" spans="1:10" ht="15.75" thickBot="1">
      <c r="A18" s="8"/>
      <c r="B18" s="9"/>
      <c r="C18" s="9"/>
      <c r="D18" s="19"/>
      <c r="E18" s="28"/>
      <c r="F18" s="28"/>
      <c r="G18" s="28"/>
      <c r="H18" s="28"/>
      <c r="I18" s="28"/>
      <c r="J18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2021-09-02T07:55:59Z</cp:lastPrinted>
  <dcterms:created xsi:type="dcterms:W3CDTF">2015-06-05T18:19:34Z</dcterms:created>
  <dcterms:modified xsi:type="dcterms:W3CDTF">2022-09-06T00:32:12Z</dcterms:modified>
</cp:coreProperties>
</file>