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<sst xmlns="http://schemas.openxmlformats.org/spreadsheetml/2006/main" count="43" uniqueCount="38">
  <si>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</si>
  <si>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</si>
  <si>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</si>
  <si>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</si>
  <si>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</si>
  <si>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</si>
  <si>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</si>
  <si>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</si>
  <si>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</si>
  <si>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</si>
  <si>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</si>
  <si>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</si>
  <si>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</si>
  <si>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</si>
  <si>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</si>
  <si>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</si>
  <si>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</si>
  <si>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</si>
  <si>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</si>
  <si>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</si>
  <si>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</si>
  <si>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</si>
  <si>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</si>
  <si>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</si>
  <si>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</si>
  <si>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</si>
  <si>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</si>
  <si>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</si>
  <si>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</si>
  <si>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сырники из творога со сгущенным молоком</t>
  </si>
  <si>
    <t>чай с лимоном</t>
  </si>
  <si>
    <t>батон</t>
  </si>
  <si>
    <t>киви свежее</t>
  </si>
  <si>
    <t xml:space="preserve">помидор свежий </t>
  </si>
  <si>
    <t>свекольник с картофелем,со сметаной на мясном бульоне</t>
  </si>
  <si>
    <t xml:space="preserve">гуляш из отварной говядины </t>
  </si>
  <si>
    <t>гречка отварная с маслом сливочным</t>
  </si>
  <si>
    <t>кисель из черной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</si>
</sst>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44832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219</v>
      </c>
      <c r="D4" s="17" t="s">
        <v>29</v>
      </c>
      <c r="E4" s="23">
        <v>140</v>
      </c>
      <c r="F4" s="22">
        <v>89.66</v>
      </c>
      <c r="G4" s="23">
        <v>386</v>
      </c>
      <c r="H4" s="23">
        <v>21.68</v>
      </c>
      <c r="I4" s="23">
        <v>17.940000000000001</v>
      </c>
      <c r="J4" s="32">
        <v>34.28</v>
      </c>
    </row>
    <row r="5" spans="1:11">
      <c r="A5" s="7"/>
      <c r="B5" s="1" t="s">
        <v>12</v>
      </c>
      <c r="C5" s="2">
        <v>377</v>
      </c>
      <c r="D5" s="18" t="s">
        <v>30</v>
      </c>
      <c r="E5" s="25">
        <v>210</v>
      </c>
      <c r="F5" s="24">
        <v>6.35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>
      <c r="A6" s="7"/>
      <c r="B6" s="2" t="s">
        <v>17</v>
      </c>
      <c r="C6" s="35" t="s">
        <v>21</v>
      </c>
      <c r="D6" s="18" t="s">
        <v>31</v>
      </c>
      <c r="E6" s="25">
        <v>50</v>
      </c>
      <c r="F6" s="24">
        <v>8.11</v>
      </c>
      <c r="G6" s="25">
        <v>116.9</v>
      </c>
      <c r="H6" s="25">
        <v>4</v>
      </c>
      <c r="I6" s="25">
        <v>1</v>
      </c>
      <c r="J6" s="26">
        <v>24.15</v>
      </c>
    </row>
    <row r="7" spans="1:11">
      <c r="A7" s="7"/>
      <c r="B7" s="16"/>
      <c r="C7" s="38" t="s">
        <v>21</v>
      </c>
      <c r="D7" s="21" t="s">
        <v>32</v>
      </c>
      <c r="E7" s="33">
        <v>130</v>
      </c>
      <c r="F7" s="30">
        <v>54.11</v>
      </c>
      <c r="G7" s="33">
        <v>64.39</v>
      </c>
      <c r="H7" s="33">
        <v>1.1000000000000001</v>
      </c>
      <c r="I7" s="33">
        <v>0.55000000000000004</v>
      </c>
      <c r="J7" s="31">
        <v>11.1</v>
      </c>
    </row>
    <row r="8" spans="1:11">
      <c r="A8" s="7"/>
      <c r="B8" s="16"/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530</v>
      </c>
      <c r="F11" s="30">
        <f t="shared" ref="F11:J11" si="0">SUM(F4:F10)</f>
        <v>158.22999999999999</v>
      </c>
      <c r="G11" s="33">
        <f t="shared" si="0"/>
        <v>608.89</v>
      </c>
      <c r="H11" s="33">
        <f t="shared" si="0"/>
        <v>27.310000000000002</v>
      </c>
      <c r="I11" s="33">
        <f t="shared" si="0"/>
        <v>19.490000000000002</v>
      </c>
      <c r="J11" s="31">
        <f t="shared" si="0"/>
        <v>79.399999999999991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71</v>
      </c>
      <c r="D13" s="20" t="s">
        <v>33</v>
      </c>
      <c r="E13" s="37">
        <v>60</v>
      </c>
      <c r="F13" s="29">
        <v>47.6</v>
      </c>
      <c r="G13" s="37">
        <v>13.2</v>
      </c>
      <c r="H13" s="29">
        <v>0.66</v>
      </c>
      <c r="I13" s="29">
        <v>0.01</v>
      </c>
      <c r="J13" s="36">
        <v>2.2799999999999998</v>
      </c>
    </row>
    <row r="14" spans="1:11" ht="30">
      <c r="A14" s="7"/>
      <c r="B14" s="10" t="s">
        <v>15</v>
      </c>
      <c r="C14" s="2"/>
      <c r="D14" s="18" t="s">
        <v>34</v>
      </c>
      <c r="E14" s="25">
        <v>250</v>
      </c>
      <c r="F14" s="24">
        <v>34.51</v>
      </c>
      <c r="G14" s="24">
        <v>108</v>
      </c>
      <c r="H14" s="24">
        <v>2.6</v>
      </c>
      <c r="I14" s="24">
        <v>5.9</v>
      </c>
      <c r="J14" s="26">
        <v>18.600000000000001</v>
      </c>
    </row>
    <row r="15" spans="1:11">
      <c r="A15" s="7"/>
      <c r="B15" s="1" t="s">
        <v>25</v>
      </c>
      <c r="C15" s="2">
        <v>246</v>
      </c>
      <c r="D15" s="18" t="s">
        <v>35</v>
      </c>
      <c r="E15" s="25">
        <v>100</v>
      </c>
      <c r="F15" s="24">
        <v>99.45</v>
      </c>
      <c r="G15" s="25">
        <v>164</v>
      </c>
      <c r="H15" s="24">
        <v>13.36</v>
      </c>
      <c r="I15" s="24">
        <v>14.08</v>
      </c>
      <c r="J15" s="26">
        <v>3.27</v>
      </c>
      <c r="K15" s="34"/>
    </row>
    <row r="16" spans="1:11">
      <c r="A16" s="7"/>
      <c r="B16" s="1" t="s">
        <v>26</v>
      </c>
      <c r="C16" s="2">
        <v>302</v>
      </c>
      <c r="D16" s="18" t="s">
        <v>36</v>
      </c>
      <c r="E16" s="24">
        <v>157</v>
      </c>
      <c r="F16" s="24">
        <v>16.78</v>
      </c>
      <c r="G16" s="24">
        <v>243.75</v>
      </c>
      <c r="H16" s="24">
        <v>8.6</v>
      </c>
      <c r="I16" s="24">
        <v>6.09</v>
      </c>
      <c r="J16" s="26">
        <v>38.64</v>
      </c>
    </row>
    <row r="17" spans="1:10">
      <c r="A17" s="7"/>
      <c r="B17" s="1" t="s">
        <v>28</v>
      </c>
      <c r="C17" s="2">
        <v>350</v>
      </c>
      <c r="D17" s="18" t="s">
        <v>37</v>
      </c>
      <c r="E17" s="24">
        <v>200</v>
      </c>
      <c r="F17" s="24">
        <v>15.06</v>
      </c>
      <c r="G17" s="24">
        <v>114.6</v>
      </c>
      <c r="H17" s="24">
        <v>0.15</v>
      </c>
      <c r="I17" s="24">
        <v>0.08</v>
      </c>
      <c r="J17" s="26">
        <v>12.25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3.74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847</v>
      </c>
      <c r="F20" s="30">
        <f t="shared" ref="F20:J20" si="1">SUM(F13:F19)</f>
        <v>222.22000000000003</v>
      </c>
      <c r="G20" s="30">
        <f t="shared" si="1"/>
        <v>829.03000000000009</v>
      </c>
      <c r="H20" s="30">
        <f t="shared" si="1"/>
        <v>30.769999999999996</v>
      </c>
      <c r="I20" s="30">
        <f t="shared" si="1"/>
        <v>27.84</v>
      </c>
      <c r="J20" s="31">
        <f t="shared" si="1"/>
        <v>114.12000000000002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2022-09-28T00:15:40Z</dcterms:modified>
</cp:coreProperties>
</file>