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1"/>
  <c r="J20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<sst xmlns="http://schemas.openxmlformats.org/spreadsheetml/2006/main" count="45" uniqueCount="38">
  <si>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</si>
  <si>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</si>
  <si>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</si>
  <si>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</si>
  <si>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</si>
  <si>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</si>
  <si>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</si>
  <si>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</si>
  <si>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</si>
  <si>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</si>
  <si>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</si>
  <si>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</si>
  <si>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</si>
  <si>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</si>
  <si>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</si>
  <si>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</si>
  <si>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</si>
  <si>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</si>
  <si>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</si>
  <si>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</si>
  <si>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</si>
  <si>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</si>
  <si>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</si>
  <si>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</si>
  <si>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</si>
  <si>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</si>
  <si>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</si>
  <si>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</si>
  <si>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</si>
  <si>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тефтели мясные с соусом</t>
  </si>
  <si>
    <t>чай с лимоном</t>
  </si>
  <si>
    <t>печень тушеная с соусом</t>
  </si>
  <si>
    <t>огурец консервированный</t>
  </si>
  <si>
    <t>рис отварной с маслом сливочным</t>
  </si>
  <si>
    <t>томат в собственном соку</t>
  </si>
  <si>
    <t>суп картофельный с бобовыми,мясом</t>
  </si>
  <si>
    <t>пюре картофельное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</si>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</sst>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44838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261</v>
      </c>
      <c r="D4" s="17" t="s">
        <v>31</v>
      </c>
      <c r="E4" s="23">
        <v>100</v>
      </c>
      <c r="F4" s="22">
        <v>22.4</v>
      </c>
      <c r="G4" s="23">
        <v>171.2</v>
      </c>
      <c r="H4" s="23">
        <v>27</v>
      </c>
      <c r="I4" s="23">
        <v>9.1999999999999993</v>
      </c>
      <c r="J4" s="32">
        <v>8.6</v>
      </c>
    </row>
    <row r="5" spans="1:11">
      <c r="A5" s="7"/>
      <c r="B5" s="1" t="s">
        <v>12</v>
      </c>
      <c r="C5" s="2">
        <v>377</v>
      </c>
      <c r="D5" s="18" t="s">
        <v>30</v>
      </c>
      <c r="E5" s="25">
        <v>210</v>
      </c>
      <c r="F5" s="24">
        <v>6.35</v>
      </c>
      <c r="G5" s="25">
        <v>41.6</v>
      </c>
      <c r="H5" s="25">
        <v>0.53</v>
      </c>
      <c r="I5" s="24">
        <v>0</v>
      </c>
      <c r="J5" s="26">
        <v>9.8699999999999992</v>
      </c>
    </row>
    <row r="6" spans="1:11">
      <c r="A6" s="7"/>
      <c r="B6" s="2" t="s">
        <v>17</v>
      </c>
      <c r="C6" s="35" t="s">
        <v>21</v>
      </c>
      <c r="D6" s="18" t="s">
        <v>22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26</v>
      </c>
      <c r="C7" s="38">
        <v>304</v>
      </c>
      <c r="D7" s="21" t="s">
        <v>33</v>
      </c>
      <c r="E7" s="33">
        <v>157</v>
      </c>
      <c r="F7" s="30">
        <v>12.63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 t="s">
        <v>14</v>
      </c>
      <c r="C8" s="38"/>
      <c r="D8" s="21" t="s">
        <v>32</v>
      </c>
      <c r="E8" s="33">
        <v>50</v>
      </c>
      <c r="F8" s="30">
        <v>25.73</v>
      </c>
      <c r="G8" s="33">
        <v>6</v>
      </c>
      <c r="H8" s="33">
        <v>0</v>
      </c>
      <c r="I8" s="33">
        <v>0</v>
      </c>
      <c r="J8" s="31">
        <v>0.44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557</v>
      </c>
      <c r="F11" s="30">
        <f t="shared" ref="F11:J11" si="0">SUM(F4:F10)</f>
        <v>71.3</v>
      </c>
      <c r="G11" s="33">
        <f t="shared" si="0"/>
        <v>522.43000000000006</v>
      </c>
      <c r="H11" s="33">
        <f t="shared" si="0"/>
        <v>34.47</v>
      </c>
      <c r="I11" s="33">
        <f t="shared" si="0"/>
        <v>15.95</v>
      </c>
      <c r="J11" s="31">
        <f t="shared" si="0"/>
        <v>74.900000000000006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 t="s">
        <v>34</v>
      </c>
      <c r="E13" s="37">
        <v>50</v>
      </c>
      <c r="F13" s="29">
        <v>30.83</v>
      </c>
      <c r="G13" s="37">
        <v>60</v>
      </c>
      <c r="H13" s="29"/>
      <c r="I13" s="29"/>
      <c r="J13" s="36">
        <v>15</v>
      </c>
    </row>
    <row r="14" spans="1:11">
      <c r="A14" s="7"/>
      <c r="B14" s="10" t="s">
        <v>15</v>
      </c>
      <c r="C14" s="2">
        <v>102</v>
      </c>
      <c r="D14" s="18" t="s">
        <v>35</v>
      </c>
      <c r="E14" s="25">
        <v>275</v>
      </c>
      <c r="F14" s="24">
        <v>63.94</v>
      </c>
      <c r="G14" s="24">
        <v>211.14</v>
      </c>
      <c r="H14" s="24">
        <v>12.86</v>
      </c>
      <c r="I14" s="24">
        <v>14.39</v>
      </c>
      <c r="J14" s="26">
        <v>19.309999999999999</v>
      </c>
    </row>
    <row r="15" spans="1:11">
      <c r="A15" s="7"/>
      <c r="B15" s="1" t="s">
        <v>25</v>
      </c>
      <c r="C15" s="2">
        <v>279</v>
      </c>
      <c r="D15" s="18" t="s">
        <v>29</v>
      </c>
      <c r="E15" s="25">
        <v>110</v>
      </c>
      <c r="F15" s="24">
        <v>95.59</v>
      </c>
      <c r="G15" s="25">
        <v>142</v>
      </c>
      <c r="H15" s="24">
        <v>7.46</v>
      </c>
      <c r="I15" s="24">
        <v>8.2899999999999991</v>
      </c>
      <c r="J15" s="26">
        <v>9.44</v>
      </c>
      <c r="K15" s="34"/>
    </row>
    <row r="16" spans="1:11">
      <c r="A16" s="7"/>
      <c r="B16" s="1" t="s">
        <v>26</v>
      </c>
      <c r="C16" s="2">
        <v>312</v>
      </c>
      <c r="D16" s="18" t="s">
        <v>36</v>
      </c>
      <c r="E16" s="24">
        <v>157</v>
      </c>
      <c r="F16" s="24">
        <v>25.18</v>
      </c>
      <c r="G16" s="24">
        <v>109.73</v>
      </c>
      <c r="H16" s="24">
        <v>3.12</v>
      </c>
      <c r="I16" s="24">
        <v>2.33</v>
      </c>
      <c r="J16" s="26">
        <v>19.13</v>
      </c>
    </row>
    <row r="17" spans="1:10">
      <c r="A17" s="7"/>
      <c r="B17" s="1" t="s">
        <v>28</v>
      </c>
      <c r="C17" s="2">
        <v>347</v>
      </c>
      <c r="D17" s="18" t="s">
        <v>37</v>
      </c>
      <c r="E17" s="24">
        <v>200</v>
      </c>
      <c r="F17" s="24">
        <v>34.08</v>
      </c>
      <c r="G17" s="24">
        <v>109.73</v>
      </c>
      <c r="H17" s="24">
        <v>3.12</v>
      </c>
      <c r="I17" s="24">
        <v>2.33</v>
      </c>
      <c r="J17" s="26">
        <v>19.13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3.74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27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SUM(E13:E19)</f>
        <v>872</v>
      </c>
      <c r="F20" s="30">
        <f t="shared" ref="F20:J20" si="1">SUM(F13:F19)</f>
        <v>258.44</v>
      </c>
      <c r="G20" s="30">
        <f t="shared" si="1"/>
        <v>818.08</v>
      </c>
      <c r="H20" s="30">
        <f t="shared" si="1"/>
        <v>31.96</v>
      </c>
      <c r="I20" s="30">
        <f t="shared" si="1"/>
        <v>29.019999999999996</v>
      </c>
      <c r="J20" s="31">
        <f t="shared" si="1"/>
        <v>121.08999999999999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2022-10-04T02:41:14Z</dcterms:modified>
</cp:coreProperties>
</file>