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1"/>
  <c r="J20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<sst xmlns="http://schemas.openxmlformats.org/spreadsheetml/2006/main" count="44" uniqueCount="37">
  <si>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</si>
  <si>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</si>
  <si>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</si>
  <si>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</si>
  <si>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</si>
  <si>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</si>
  <si>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</si>
  <si>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</si>
  <si>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</si>
  <si>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</si>
  <si>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</si>
  <si>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</si>
  <si>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</si>
  <si>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</si>
  <si>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</si>
  <si>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</si>
  <si>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</si>
  <si>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</si>
  <si>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</si>
  <si>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</si>
  <si>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</si>
  <si>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</si>
  <si>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</si>
  <si>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</si>
  <si>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</si>
  <si>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</si>
  <si>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</si>
  <si>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</si>
  <si>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</si>
  <si>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рис отварной с маслом сливочным</t>
  </si>
  <si>
    <t>чай с сахаром</t>
  </si>
  <si>
    <t>огурец свежий</t>
  </si>
  <si>
    <t>суп картофельный с крупой (гречка)  на мясном бульоне</t>
  </si>
  <si>
    <t>тефтели рыбные с соусом</t>
  </si>
  <si>
    <t>арбуз</t>
  </si>
  <si>
    <t>овощное рагу с мясом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</si>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</sst>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44844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239</v>
      </c>
      <c r="D4" s="17" t="s">
        <v>33</v>
      </c>
      <c r="E4" s="23">
        <v>110</v>
      </c>
      <c r="F4" s="22">
        <v>36.979999999999997</v>
      </c>
      <c r="G4" s="23">
        <v>173.25</v>
      </c>
      <c r="H4" s="23">
        <v>10.09</v>
      </c>
      <c r="I4" s="23">
        <v>9.0500000000000007</v>
      </c>
      <c r="J4" s="32">
        <v>12.94</v>
      </c>
    </row>
    <row r="5" spans="1:11">
      <c r="A5" s="7"/>
      <c r="B5" s="1" t="s">
        <v>12</v>
      </c>
      <c r="C5" s="2">
        <v>376</v>
      </c>
      <c r="D5" s="18" t="s">
        <v>30</v>
      </c>
      <c r="E5" s="25">
        <v>200</v>
      </c>
      <c r="F5" s="24">
        <v>2.97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17</v>
      </c>
      <c r="C6" s="35" t="s">
        <v>21</v>
      </c>
      <c r="D6" s="18" t="s">
        <v>22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26</v>
      </c>
      <c r="C7" s="38">
        <v>304</v>
      </c>
      <c r="D7" s="21" t="s">
        <v>29</v>
      </c>
      <c r="E7" s="33">
        <v>157</v>
      </c>
      <c r="F7" s="30">
        <v>12.63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 t="s">
        <v>14</v>
      </c>
      <c r="C8" s="38"/>
      <c r="D8" s="21" t="s">
        <v>34</v>
      </c>
      <c r="E8" s="33">
        <v>270</v>
      </c>
      <c r="F8" s="30">
        <v>35.49</v>
      </c>
      <c r="G8" s="33">
        <v>72.900000000000006</v>
      </c>
      <c r="H8" s="33">
        <v>1.89</v>
      </c>
      <c r="I8" s="33">
        <v>0.27</v>
      </c>
      <c r="J8" s="31">
        <v>15.66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777</v>
      </c>
      <c r="F11" s="30">
        <f t="shared" ref="F11:J11" si="0">SUM(F4:F10)</f>
        <v>92.259999999999991</v>
      </c>
      <c r="G11" s="33">
        <f t="shared" si="0"/>
        <v>609.78</v>
      </c>
      <c r="H11" s="33">
        <f t="shared" si="0"/>
        <v>18.990000000000002</v>
      </c>
      <c r="I11" s="33">
        <f t="shared" si="0"/>
        <v>16.09</v>
      </c>
      <c r="J11" s="31">
        <f t="shared" si="0"/>
        <v>99.59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71</v>
      </c>
      <c r="D13" s="20" t="s">
        <v>31</v>
      </c>
      <c r="E13" s="37">
        <v>60</v>
      </c>
      <c r="F13" s="29">
        <v>40</v>
      </c>
      <c r="G13" s="37">
        <v>13.2</v>
      </c>
      <c r="H13" s="29">
        <v>0.66</v>
      </c>
      <c r="I13" s="29">
        <v>0.12</v>
      </c>
      <c r="J13" s="36">
        <v>36.67</v>
      </c>
    </row>
    <row r="14" spans="1:11" ht="30">
      <c r="A14" s="7"/>
      <c r="B14" s="10" t="s">
        <v>15</v>
      </c>
      <c r="C14" s="2">
        <v>101</v>
      </c>
      <c r="D14" s="18" t="s">
        <v>32</v>
      </c>
      <c r="E14" s="25">
        <v>250</v>
      </c>
      <c r="F14" s="24">
        <v>12.69</v>
      </c>
      <c r="G14" s="24">
        <v>593</v>
      </c>
      <c r="H14" s="24">
        <v>21.96</v>
      </c>
      <c r="I14" s="24">
        <v>21.08</v>
      </c>
      <c r="J14" s="26">
        <v>66.14</v>
      </c>
    </row>
    <row r="15" spans="1:11">
      <c r="A15" s="7"/>
      <c r="B15" s="1" t="s">
        <v>25</v>
      </c>
      <c r="C15" s="2">
        <v>143</v>
      </c>
      <c r="D15" s="18" t="s">
        <v>35</v>
      </c>
      <c r="E15" s="25">
        <v>200</v>
      </c>
      <c r="F15" s="24">
        <v>133.01</v>
      </c>
      <c r="G15" s="25">
        <v>269.57</v>
      </c>
      <c r="H15" s="24">
        <v>13.78</v>
      </c>
      <c r="I15" s="24">
        <v>20.58</v>
      </c>
      <c r="J15" s="26">
        <v>12.37</v>
      </c>
      <c r="K15" s="34"/>
    </row>
    <row r="16" spans="1:11">
      <c r="A16" s="7"/>
      <c r="B16" s="1" t="s">
        <v>26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28</v>
      </c>
      <c r="C17" s="2">
        <v>347</v>
      </c>
      <c r="D17" s="18" t="s">
        <v>36</v>
      </c>
      <c r="E17" s="24">
        <v>200</v>
      </c>
      <c r="F17" s="24">
        <v>34.090000000000003</v>
      </c>
      <c r="G17" s="24">
        <v>133.4</v>
      </c>
      <c r="H17" s="24">
        <v>48.4</v>
      </c>
      <c r="I17" s="24">
        <v>0.19</v>
      </c>
      <c r="J17" s="26">
        <v>32.43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4.1900000000000004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27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SUM(E13:E19)</f>
        <v>790</v>
      </c>
      <c r="F20" s="30">
        <f t="shared" ref="F20:J20" si="1">SUM(F13:F19)</f>
        <v>229.06</v>
      </c>
      <c r="G20" s="30">
        <f t="shared" si="1"/>
        <v>1194.6500000000001</v>
      </c>
      <c r="H20" s="30">
        <f t="shared" si="1"/>
        <v>90.199999999999989</v>
      </c>
      <c r="I20" s="30">
        <f t="shared" si="1"/>
        <v>43.65</v>
      </c>
      <c r="J20" s="31">
        <f t="shared" si="1"/>
        <v>186.69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2022-10-10T02:08:07Z</dcterms:modified>
</cp:coreProperties>
</file>