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20"/>
  <c r="I20"/>
  <c r="H20"/>
  <c r="G20"/>
  <c r="F20"/>
  <c r="E11"/>
  <c r="J11"/>
  <c r="I11"/>
  <c r="H11"/>
  <c r="G11"/>
  <c r="F11"/>
</calcChain>
</file>

<file path=xl/sharedStrings.xml><?xml version="1.0" encoding="utf-8"?>
<sst xmlns="http://schemas.openxmlformats.org/spreadsheetml/2006/main" count="41" uniqueCount="35">
  <si>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</si>
  <si>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</si>
  <si>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</si>
  <si>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</si>
  <si>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</si>
  <si>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</si>
  <si>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</si>
  <si>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</si>
  <si>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</si>
  <si>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</si>
  <si>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</si>
  <si>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</si>
  <si>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</si>
  <si>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</si>
  <si>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</si>
  <si>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</si>
  <si>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Отд./корп</t>
  </si>
  <si>
    <t>хлеб бел.</t>
  </si>
  <si>
    <t>№ рец.</t>
  </si>
  <si>
    <t>Выход, г</t>
  </si>
  <si>
    <t>МБОУ СОШ п. Сеймчан</t>
  </si>
  <si>
    <t>ПР</t>
  </si>
  <si>
    <t>хлеб столичный</t>
  </si>
  <si>
    <t>итого</t>
  </si>
  <si>
    <t>2 блюдо</t>
  </si>
  <si>
    <t>гарнир</t>
  </si>
  <si>
    <t>хлеб столич.</t>
  </si>
  <si>
    <t>сладкое</t>
  </si>
  <si>
    <t>чай с сахаром</t>
  </si>
  <si>
    <t>хлеб пшеничный</t>
  </si>
  <si>
    <t>тефтели рыбные (горбуша) с соусом</t>
  </si>
  <si>
    <t xml:space="preserve">макароны отварные </t>
  </si>
  <si>
    <t>суп картофельный с гречкой на мясном бульоне</t>
  </si>
  <si>
    <t>овощное рагу с мясом</t>
  </si>
  <si>
    <t>компот  консервированный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</si>
</sst>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1" xfId="0" applyNumberFormat="1" applyFill="1" applyBorder="1" applyProtection="1">
      <protection locked="0"/>
    </xf>
    <xf numFmtId="4" fontId="0" fillId="2" borderId="1" xfId="0" applyNumberFormat="1" applyFill="1" applyBorder="1" applyAlignment="1" applyProtection="1">
      <alignment horizontal="right"/>
      <protection locked="0"/>
    </xf>
    <xf numFmtId="4" fontId="0" fillId="2" borderId="9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4" fontId="0" fillId="2" borderId="19" xfId="0" applyNumberFormat="1" applyFill="1" applyBorder="1" applyProtection="1">
      <protection locked="0"/>
    </xf>
    <xf numFmtId="4" fontId="0" fillId="2" borderId="7" xfId="0" applyNumberFormat="1" applyFill="1" applyBorder="1" applyAlignment="1" applyProtection="1">
      <alignment horizontal="right"/>
      <protection locked="0"/>
    </xf>
    <xf numFmtId="4" fontId="0" fillId="2" borderId="18" xfId="0" applyNumberFormat="1" applyFill="1" applyBorder="1" applyAlignment="1" applyProtection="1">
      <alignment horizontal="right"/>
      <protection locked="0"/>
    </xf>
    <xf numFmtId="4" fontId="0" fillId="0" borderId="2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4" fontId="0" fillId="2" borderId="16" xfId="0" applyNumberFormat="1" applyFill="1" applyBorder="1" applyProtection="1">
      <protection locked="0"/>
    </xf>
    <xf numFmtId="4" fontId="0" fillId="2" borderId="4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1"/>
  <sheetViews>
    <sheetView tabSelected="1" topLeftCell="A4" workbookViewId="0">
      <selection activeCell="F18" sqref="F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20</v>
      </c>
      <c r="C1" s="40"/>
      <c r="D1" s="41"/>
      <c r="E1" t="s">
        <v>16</v>
      </c>
      <c r="F1" s="15"/>
      <c r="I1" t="s">
        <v>1</v>
      </c>
      <c r="J1" s="14">
        <v>44858</v>
      </c>
    </row>
    <row r="2" spans="1:11" ht="7.5" customHeight="1" thickBot="1"/>
    <row r="3" spans="1:11" ht="15.75" thickBot="1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>
      <c r="A4" s="4" t="s">
        <v>10</v>
      </c>
      <c r="B4" s="5" t="s">
        <v>11</v>
      </c>
      <c r="C4" s="6">
        <v>239</v>
      </c>
      <c r="D4" s="17" t="s">
        <v>30</v>
      </c>
      <c r="E4" s="23">
        <v>110</v>
      </c>
      <c r="F4" s="22">
        <v>30.53</v>
      </c>
      <c r="G4" s="23">
        <v>173.25</v>
      </c>
      <c r="H4" s="23">
        <v>10.09</v>
      </c>
      <c r="I4" s="23">
        <v>9.0500000000000007</v>
      </c>
      <c r="J4" s="32">
        <v>12.94</v>
      </c>
    </row>
    <row r="5" spans="1:11">
      <c r="A5" s="7"/>
      <c r="B5" s="1" t="s">
        <v>12</v>
      </c>
      <c r="C5" s="2">
        <v>376</v>
      </c>
      <c r="D5" s="18" t="s">
        <v>28</v>
      </c>
      <c r="E5" s="25">
        <v>200</v>
      </c>
      <c r="F5" s="24">
        <v>2.97</v>
      </c>
      <c r="G5" s="25">
        <v>60</v>
      </c>
      <c r="H5" s="25">
        <v>7.0000000000000007E-2</v>
      </c>
      <c r="I5" s="24">
        <v>0.02</v>
      </c>
      <c r="J5" s="26">
        <v>15</v>
      </c>
    </row>
    <row r="6" spans="1:11" ht="15.75" thickBot="1">
      <c r="A6" s="7"/>
      <c r="B6" s="2"/>
      <c r="C6" s="35" t="s">
        <v>21</v>
      </c>
      <c r="D6" s="18" t="s">
        <v>29</v>
      </c>
      <c r="E6" s="25">
        <v>40</v>
      </c>
      <c r="F6" s="24">
        <v>4.1900000000000004</v>
      </c>
      <c r="G6" s="25">
        <v>93.52</v>
      </c>
      <c r="H6" s="25">
        <v>3.2</v>
      </c>
      <c r="I6" s="25">
        <v>0.8</v>
      </c>
      <c r="J6" s="26">
        <v>19.32</v>
      </c>
    </row>
    <row r="7" spans="1:11">
      <c r="A7" s="7"/>
      <c r="B7" s="16" t="s">
        <v>25</v>
      </c>
      <c r="C7" s="38">
        <v>204</v>
      </c>
      <c r="D7" s="17" t="s">
        <v>31</v>
      </c>
      <c r="E7" s="33">
        <v>157</v>
      </c>
      <c r="F7" s="30">
        <v>12.93</v>
      </c>
      <c r="G7" s="33">
        <v>201.9</v>
      </c>
      <c r="H7" s="33">
        <v>5.0999999999999996</v>
      </c>
      <c r="I7" s="33">
        <v>7.5</v>
      </c>
      <c r="J7" s="31">
        <v>28.5</v>
      </c>
    </row>
    <row r="8" spans="1:11">
      <c r="A8" s="7"/>
      <c r="B8" s="16" t="s">
        <v>14</v>
      </c>
      <c r="C8" s="38"/>
      <c r="D8" s="21"/>
      <c r="E8" s="33"/>
      <c r="F8" s="30"/>
      <c r="G8" s="33"/>
      <c r="H8" s="33"/>
      <c r="I8" s="33"/>
      <c r="J8" s="31"/>
    </row>
    <row r="9" spans="1:11">
      <c r="A9" s="7"/>
      <c r="B9" s="16"/>
      <c r="C9" s="38"/>
      <c r="D9" s="21"/>
      <c r="E9" s="33"/>
      <c r="F9" s="30"/>
      <c r="G9" s="33"/>
      <c r="H9" s="33"/>
      <c r="I9" s="33"/>
      <c r="J9" s="31"/>
    </row>
    <row r="10" spans="1:11">
      <c r="A10" s="7"/>
      <c r="B10" s="16"/>
      <c r="C10" s="38"/>
      <c r="D10" s="21"/>
      <c r="E10" s="33"/>
      <c r="F10" s="30"/>
      <c r="G10" s="33"/>
      <c r="H10" s="33"/>
      <c r="I10" s="33"/>
      <c r="J10" s="31"/>
    </row>
    <row r="11" spans="1:11">
      <c r="A11" s="7"/>
      <c r="B11" s="16"/>
      <c r="C11" s="16"/>
      <c r="D11" s="21" t="s">
        <v>23</v>
      </c>
      <c r="E11" s="33">
        <f>SUM(E4:E10)</f>
        <v>507</v>
      </c>
      <c r="F11" s="30">
        <f t="shared" ref="F11:J11" si="0">SUM(F4:F10)</f>
        <v>50.62</v>
      </c>
      <c r="G11" s="33">
        <f t="shared" si="0"/>
        <v>528.66999999999996</v>
      </c>
      <c r="H11" s="33">
        <f t="shared" si="0"/>
        <v>18.46</v>
      </c>
      <c r="I11" s="33">
        <f t="shared" si="0"/>
        <v>17.37</v>
      </c>
      <c r="J11" s="31">
        <f t="shared" si="0"/>
        <v>75.759999999999991</v>
      </c>
    </row>
    <row r="12" spans="1:11" ht="15.75" thickBot="1">
      <c r="A12" s="8"/>
      <c r="B12" s="9"/>
      <c r="C12" s="9"/>
      <c r="D12" s="19"/>
      <c r="E12" s="27"/>
      <c r="F12" s="27"/>
      <c r="G12" s="27"/>
      <c r="H12" s="27"/>
      <c r="I12" s="27"/>
      <c r="J12" s="28"/>
    </row>
    <row r="13" spans="1:11">
      <c r="A13" s="7" t="s">
        <v>13</v>
      </c>
      <c r="B13" s="10" t="s">
        <v>14</v>
      </c>
      <c r="C13" s="3"/>
      <c r="D13" s="20"/>
      <c r="E13" s="37"/>
      <c r="F13" s="29"/>
      <c r="G13" s="37"/>
      <c r="H13" s="29"/>
      <c r="I13" s="29"/>
      <c r="J13" s="36"/>
    </row>
    <row r="14" spans="1:11" ht="30">
      <c r="A14" s="7"/>
      <c r="B14" s="10" t="s">
        <v>15</v>
      </c>
      <c r="C14" s="2">
        <v>101</v>
      </c>
      <c r="D14" s="18" t="s">
        <v>32</v>
      </c>
      <c r="E14" s="25">
        <v>250</v>
      </c>
      <c r="F14" s="24">
        <v>13.41</v>
      </c>
      <c r="G14" s="24">
        <v>593</v>
      </c>
      <c r="H14" s="24">
        <v>21.96</v>
      </c>
      <c r="I14" s="24">
        <v>21.08</v>
      </c>
      <c r="J14" s="26">
        <v>66.14</v>
      </c>
    </row>
    <row r="15" spans="1:11">
      <c r="A15" s="7"/>
      <c r="B15" s="1" t="s">
        <v>24</v>
      </c>
      <c r="C15" s="2">
        <v>143</v>
      </c>
      <c r="D15" s="18" t="s">
        <v>33</v>
      </c>
      <c r="E15" s="25">
        <v>200</v>
      </c>
      <c r="F15" s="24">
        <v>130.81</v>
      </c>
      <c r="G15" s="25">
        <v>269.57</v>
      </c>
      <c r="H15" s="24">
        <v>13.78</v>
      </c>
      <c r="I15" s="24">
        <v>20.58</v>
      </c>
      <c r="J15" s="26">
        <v>12.37</v>
      </c>
      <c r="K15" s="34"/>
    </row>
    <row r="16" spans="1:11">
      <c r="A16" s="7"/>
      <c r="B16" s="1" t="s">
        <v>25</v>
      </c>
      <c r="C16" s="2"/>
      <c r="D16" s="18"/>
      <c r="E16" s="24"/>
      <c r="F16" s="24"/>
      <c r="G16" s="24"/>
      <c r="H16" s="24"/>
      <c r="I16" s="24"/>
      <c r="J16" s="26"/>
    </row>
    <row r="17" spans="1:10">
      <c r="A17" s="7"/>
      <c r="B17" s="1" t="s">
        <v>27</v>
      </c>
      <c r="C17" s="2">
        <v>347</v>
      </c>
      <c r="D17" s="18" t="s">
        <v>34</v>
      </c>
      <c r="E17" s="24">
        <v>200</v>
      </c>
      <c r="F17" s="24">
        <v>42.16</v>
      </c>
      <c r="G17" s="24">
        <v>133.4</v>
      </c>
      <c r="H17" s="24">
        <v>48.4</v>
      </c>
      <c r="I17" s="24">
        <v>0.19</v>
      </c>
      <c r="J17" s="26">
        <v>32.43</v>
      </c>
    </row>
    <row r="18" spans="1:10">
      <c r="A18" s="7"/>
      <c r="B18" s="1" t="s">
        <v>17</v>
      </c>
      <c r="C18" s="35" t="s">
        <v>21</v>
      </c>
      <c r="D18" s="18" t="s">
        <v>29</v>
      </c>
      <c r="E18" s="25">
        <v>40</v>
      </c>
      <c r="F18" s="24">
        <v>4.1900000000000004</v>
      </c>
      <c r="G18" s="24">
        <v>93.52</v>
      </c>
      <c r="H18" s="24">
        <v>3.2</v>
      </c>
      <c r="I18" s="24">
        <v>0.8</v>
      </c>
      <c r="J18" s="26">
        <v>19.32</v>
      </c>
    </row>
    <row r="19" spans="1:10">
      <c r="A19" s="7"/>
      <c r="B19" s="1" t="s">
        <v>26</v>
      </c>
      <c r="C19" s="35" t="s">
        <v>21</v>
      </c>
      <c r="D19" s="18" t="s">
        <v>22</v>
      </c>
      <c r="E19" s="25">
        <v>40</v>
      </c>
      <c r="F19" s="24">
        <v>5.08</v>
      </c>
      <c r="G19" s="24">
        <v>91.96</v>
      </c>
      <c r="H19" s="24">
        <v>2.2400000000000002</v>
      </c>
      <c r="I19" s="24">
        <v>0.88</v>
      </c>
      <c r="J19" s="26">
        <v>91.96</v>
      </c>
    </row>
    <row r="20" spans="1:10">
      <c r="A20" s="7"/>
      <c r="B20" s="1"/>
      <c r="C20" s="16"/>
      <c r="D20" s="21" t="s">
        <v>23</v>
      </c>
      <c r="E20" s="30">
        <f t="shared" ref="E20:J20" si="1">SUM(E13:E19)</f>
        <v>730</v>
      </c>
      <c r="F20" s="30">
        <f t="shared" si="1"/>
        <v>195.65</v>
      </c>
      <c r="G20" s="30">
        <f t="shared" si="1"/>
        <v>1181.45</v>
      </c>
      <c r="H20" s="30">
        <f t="shared" si="1"/>
        <v>89.58</v>
      </c>
      <c r="I20" s="30">
        <f t="shared" si="1"/>
        <v>43.529999999999994</v>
      </c>
      <c r="J20" s="31">
        <f t="shared" si="1"/>
        <v>222.21999999999997</v>
      </c>
    </row>
    <row r="21" spans="1:10" ht="15.75" thickBot="1">
      <c r="A21" s="8"/>
      <c r="B21" s="9"/>
      <c r="C21" s="9"/>
      <c r="D21" s="19"/>
      <c r="E21" s="27"/>
      <c r="F21" s="27"/>
      <c r="G21" s="27"/>
      <c r="H21" s="27"/>
      <c r="I21" s="27"/>
      <c r="J21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2021-09-02T07:55:59Z</cp:lastPrinted>
  <dcterms:created xsi:type="dcterms:W3CDTF">2015-06-05T18:19:34Z</dcterms:created>
  <dcterms:modified xsi:type="dcterms:W3CDTF">2022-10-23T21:47:07Z</dcterms:modified>
</cp:coreProperties>
</file>