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<sst xmlns="http://schemas.openxmlformats.org/spreadsheetml/2006/main" count="42" uniqueCount="37">
  <si>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</si>
  <si>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</si>
  <si>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</si>
  <si>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</si>
  <si>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</si>
  <si>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</si>
  <si>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</si>
  <si>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</si>
  <si>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</si>
  <si>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</si>
  <si>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</si>
  <si>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</si>
  <si>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</si>
  <si>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</si>
  <si>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</si>
  <si>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</si>
  <si>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</si>
  <si>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</si>
  <si>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</si>
  <si>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</si>
  <si>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</si>
  <si>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</si>
  <si>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</si>
  <si>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</si>
  <si>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</si>
  <si>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</si>
  <si>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</si>
  <si>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</si>
  <si>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</si>
  <si>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сырники из творога со сгущенным молоком</t>
  </si>
  <si>
    <t>батон</t>
  </si>
  <si>
    <t>чай с сахаром,лимоном</t>
  </si>
  <si>
    <t>киви</t>
  </si>
  <si>
    <t>свекольник с каротофелем, со сметаной на мясном бульоне</t>
  </si>
  <si>
    <t>гуляш в томатно-сметанном соусе</t>
  </si>
  <si>
    <t>гречка отварная</t>
  </si>
  <si>
    <t>кисель из свежемороженой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</si>
</sst>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44860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219</v>
      </c>
      <c r="D4" s="17" t="s">
        <v>29</v>
      </c>
      <c r="E4" s="23">
        <v>140</v>
      </c>
      <c r="F4" s="22">
        <v>92.07</v>
      </c>
      <c r="G4" s="23">
        <v>386</v>
      </c>
      <c r="H4" s="23">
        <v>21.68</v>
      </c>
      <c r="I4" s="23">
        <v>17.940000000000001</v>
      </c>
      <c r="J4" s="32">
        <v>34.28</v>
      </c>
    </row>
    <row r="5" spans="1:11">
      <c r="A5" s="7"/>
      <c r="B5" s="1" t="s">
        <v>12</v>
      </c>
      <c r="C5" s="2">
        <v>377</v>
      </c>
      <c r="D5" s="18" t="s">
        <v>31</v>
      </c>
      <c r="E5" s="25">
        <v>210</v>
      </c>
      <c r="F5" s="24">
        <v>6.35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 ht="15.75" thickBot="1">
      <c r="A6" s="7"/>
      <c r="B6" s="2"/>
      <c r="C6" s="35" t="s">
        <v>21</v>
      </c>
      <c r="D6" s="18" t="s">
        <v>30</v>
      </c>
      <c r="E6" s="25">
        <v>50</v>
      </c>
      <c r="F6" s="24">
        <v>8.1</v>
      </c>
      <c r="G6" s="25">
        <v>116.9</v>
      </c>
      <c r="H6" s="25">
        <v>4</v>
      </c>
      <c r="I6" s="25">
        <v>1</v>
      </c>
      <c r="J6" s="26">
        <v>24.15</v>
      </c>
    </row>
    <row r="7" spans="1:11">
      <c r="A7" s="7"/>
      <c r="B7" s="16" t="s">
        <v>25</v>
      </c>
      <c r="C7" s="38"/>
      <c r="D7" s="17"/>
      <c r="E7" s="33"/>
      <c r="F7" s="30"/>
      <c r="G7" s="33"/>
      <c r="H7" s="33"/>
      <c r="I7" s="33"/>
      <c r="J7" s="31"/>
    </row>
    <row r="8" spans="1:11">
      <c r="A8" s="7"/>
      <c r="B8" s="16" t="s">
        <v>14</v>
      </c>
      <c r="C8" s="38"/>
      <c r="D8" s="21" t="s">
        <v>32</v>
      </c>
      <c r="E8" s="33">
        <v>133</v>
      </c>
      <c r="F8" s="30">
        <v>59.85</v>
      </c>
      <c r="G8" s="33">
        <v>62.51</v>
      </c>
      <c r="H8" s="33">
        <v>1.06</v>
      </c>
      <c r="I8" s="33">
        <v>0.53</v>
      </c>
      <c r="J8" s="31">
        <v>10.77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533</v>
      </c>
      <c r="F11" s="40">
        <f t="shared" ref="F11:J11" si="0">SUM(F4:F10)</f>
        <v>166.36999999999998</v>
      </c>
      <c r="G11" s="42">
        <f t="shared" si="0"/>
        <v>607.01</v>
      </c>
      <c r="H11" s="42">
        <f t="shared" si="0"/>
        <v>27.27</v>
      </c>
      <c r="I11" s="42">
        <f t="shared" si="0"/>
        <v>19.470000000000002</v>
      </c>
      <c r="J11" s="41">
        <f t="shared" si="0"/>
        <v>79.069999999999993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/>
      <c r="D14" s="18" t="s">
        <v>33</v>
      </c>
      <c r="E14" s="25">
        <v>250</v>
      </c>
      <c r="F14" s="24">
        <v>30.71</v>
      </c>
      <c r="G14" s="24">
        <v>108</v>
      </c>
      <c r="H14" s="24">
        <v>2.6</v>
      </c>
      <c r="I14" s="24">
        <v>5.9</v>
      </c>
      <c r="J14" s="26">
        <v>18.600000000000001</v>
      </c>
    </row>
    <row r="15" spans="1:11">
      <c r="A15" s="7"/>
      <c r="B15" s="1" t="s">
        <v>24</v>
      </c>
      <c r="C15" s="2">
        <v>246</v>
      </c>
      <c r="D15" s="18" t="s">
        <v>34</v>
      </c>
      <c r="E15" s="25">
        <v>100</v>
      </c>
      <c r="F15" s="24">
        <v>104.39</v>
      </c>
      <c r="G15" s="25">
        <v>165.84</v>
      </c>
      <c r="H15" s="24">
        <v>23</v>
      </c>
      <c r="I15" s="24">
        <v>11.59</v>
      </c>
      <c r="J15" s="26">
        <v>3.75</v>
      </c>
      <c r="K15" s="34"/>
    </row>
    <row r="16" spans="1:11">
      <c r="A16" s="7"/>
      <c r="B16" s="1" t="s">
        <v>25</v>
      </c>
      <c r="C16" s="2">
        <v>302</v>
      </c>
      <c r="D16" s="18" t="s">
        <v>35</v>
      </c>
      <c r="E16" s="24">
        <v>157</v>
      </c>
      <c r="F16" s="24">
        <v>13.36</v>
      </c>
      <c r="G16" s="24">
        <v>243.75</v>
      </c>
      <c r="H16" s="24">
        <v>8.6</v>
      </c>
      <c r="I16" s="24">
        <v>6.09</v>
      </c>
      <c r="J16" s="26">
        <v>38.64</v>
      </c>
    </row>
    <row r="17" spans="1:10">
      <c r="A17" s="7"/>
      <c r="B17" s="1" t="s">
        <v>27</v>
      </c>
      <c r="C17" s="2">
        <v>351</v>
      </c>
      <c r="D17" s="18" t="s">
        <v>36</v>
      </c>
      <c r="E17" s="24">
        <v>200</v>
      </c>
      <c r="F17" s="24">
        <v>18.77</v>
      </c>
      <c r="G17" s="24">
        <v>111.8</v>
      </c>
      <c r="H17" s="24">
        <v>0.26</v>
      </c>
      <c r="I17" s="24">
        <v>0.12</v>
      </c>
      <c r="J17" s="26">
        <v>24.14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787</v>
      </c>
      <c r="F20" s="40">
        <f t="shared" si="1"/>
        <v>176.5</v>
      </c>
      <c r="G20" s="40">
        <f t="shared" si="1"/>
        <v>814.87</v>
      </c>
      <c r="H20" s="40">
        <f t="shared" si="1"/>
        <v>39.900000000000006</v>
      </c>
      <c r="I20" s="40">
        <f t="shared" si="1"/>
        <v>25.380000000000003</v>
      </c>
      <c r="J20" s="41">
        <f t="shared" si="1"/>
        <v>196.40999999999997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2022-10-25T22:33:05Z</dcterms:modified>
</cp:coreProperties>
</file>