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12"/>
  <c r="I12"/>
  <c r="H12"/>
  <c r="G12"/>
  <c r="F12"/>
  <c r="E12"/>
  <c r="J21" l="1"/>
  <c r="I21"/>
  <c r="H21"/>
  <c r="G21"/>
  <c r="F2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<sst xmlns="http://schemas.openxmlformats.org/spreadsheetml/2006/main" count="41" uniqueCount="35">
  <si>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</si>
  <si>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</si>
  <si>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</si>
  <si>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</si>
  <si>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</si>
  <si>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</si>
  <si>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</si>
  <si>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</si>
  <si>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</si>
  <si>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</si>
  <si>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</si>
  <si>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</si>
  <si>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</si>
  <si>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</si>
  <si>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</si>
  <si>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</si>
  <si>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</si>
  <si>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</si>
  <si>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</si>
  <si>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</si>
  <si>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</si>
  <si>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</si>
  <si>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</si>
  <si>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</si>
  <si>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</si>
  <si>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</si>
  <si>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</si>
  <si>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</si>
  <si>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</si>
  <si>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</si>
  <si>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макароны отварные с маслом сливочным</t>
  </si>
  <si>
    <t>компот со свежей мороженойягоды</t>
  </si>
  <si>
    <t>колбаса вареная "Молочная"</t>
  </si>
  <si>
    <t>рассольник со сметаной,на мясном бульоне</t>
  </si>
  <si>
    <t>капуста тушеная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</si>
</sst>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44865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243</v>
      </c>
      <c r="D4" s="17" t="s">
        <v>32</v>
      </c>
      <c r="E4" s="23">
        <v>105</v>
      </c>
      <c r="F4" s="22">
        <v>82.41</v>
      </c>
      <c r="G4" s="23">
        <v>215</v>
      </c>
      <c r="H4" s="23">
        <v>11</v>
      </c>
      <c r="I4" s="23">
        <v>19</v>
      </c>
      <c r="J4" s="33"/>
    </row>
    <row r="5" spans="1:10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0">
      <c r="A6" s="7"/>
      <c r="B6" s="2" t="s">
        <v>19</v>
      </c>
      <c r="C6" s="36" t="s">
        <v>23</v>
      </c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0">
      <c r="A7" s="7"/>
      <c r="B7" s="16"/>
      <c r="C7" s="39"/>
      <c r="D7" s="21"/>
      <c r="E7" s="34"/>
      <c r="F7" s="31"/>
      <c r="G7" s="34"/>
      <c r="H7" s="34"/>
      <c r="I7" s="34"/>
      <c r="J7" s="32"/>
    </row>
    <row r="8" spans="1:10">
      <c r="A8" s="7"/>
      <c r="B8" s="16" t="s">
        <v>28</v>
      </c>
      <c r="C8" s="39">
        <v>204</v>
      </c>
      <c r="D8" s="21" t="s">
        <v>30</v>
      </c>
      <c r="E8" s="34">
        <v>157</v>
      </c>
      <c r="F8" s="31">
        <v>10.99</v>
      </c>
      <c r="G8" s="34">
        <v>201.9</v>
      </c>
      <c r="H8" s="34">
        <v>5.0999999999999996</v>
      </c>
      <c r="I8" s="34">
        <v>7.5</v>
      </c>
      <c r="J8" s="32">
        <v>28.5</v>
      </c>
    </row>
    <row r="9" spans="1:10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0">
      <c r="A10" s="7"/>
      <c r="B10" s="16"/>
      <c r="C10" s="39"/>
      <c r="D10" s="21"/>
      <c r="E10" s="34"/>
      <c r="F10" s="31"/>
      <c r="G10" s="34"/>
      <c r="H10" s="34"/>
      <c r="I10" s="34"/>
      <c r="J10" s="32"/>
    </row>
    <row r="11" spans="1:10">
      <c r="A11" s="7"/>
      <c r="B11" s="16"/>
      <c r="C11" s="39"/>
      <c r="D11" s="21"/>
      <c r="E11" s="34"/>
      <c r="F11" s="31"/>
      <c r="G11" s="34"/>
      <c r="H11" s="34"/>
      <c r="I11" s="34"/>
      <c r="J11" s="32"/>
    </row>
    <row r="12" spans="1:10">
      <c r="A12" s="7"/>
      <c r="B12" s="40"/>
      <c r="C12" s="16"/>
      <c r="D12" s="41" t="s">
        <v>26</v>
      </c>
      <c r="E12" s="44">
        <f t="shared" ref="E12:J12" si="0">SUM(E4:E11)</f>
        <v>502</v>
      </c>
      <c r="F12" s="42">
        <f t="shared" si="0"/>
        <v>100.55999999999999</v>
      </c>
      <c r="G12" s="44">
        <f t="shared" si="0"/>
        <v>570.41999999999996</v>
      </c>
      <c r="H12" s="44">
        <f t="shared" si="0"/>
        <v>19.369999999999997</v>
      </c>
      <c r="I12" s="44">
        <f t="shared" si="0"/>
        <v>27.32</v>
      </c>
      <c r="J12" s="43">
        <f t="shared" si="0"/>
        <v>62.82</v>
      </c>
    </row>
    <row r="13" spans="1:10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0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0" ht="30">
      <c r="A15" s="7"/>
      <c r="B15" s="10" t="s">
        <v>15</v>
      </c>
      <c r="C15" s="3">
        <v>96</v>
      </c>
      <c r="D15" s="20" t="s">
        <v>33</v>
      </c>
      <c r="E15" s="38">
        <v>250</v>
      </c>
      <c r="F15" s="30">
        <v>31.29</v>
      </c>
      <c r="G15" s="38">
        <v>117.36</v>
      </c>
      <c r="H15" s="30">
        <v>23.02</v>
      </c>
      <c r="I15" s="30">
        <v>5.41</v>
      </c>
      <c r="J15" s="37">
        <v>12.02</v>
      </c>
    </row>
    <row r="16" spans="1:10">
      <c r="A16" s="7"/>
      <c r="B16" s="1" t="s">
        <v>27</v>
      </c>
      <c r="C16" s="2">
        <v>139</v>
      </c>
      <c r="D16" s="18" t="s">
        <v>34</v>
      </c>
      <c r="E16" s="26">
        <v>200</v>
      </c>
      <c r="F16" s="25">
        <v>120.69</v>
      </c>
      <c r="G16" s="25"/>
      <c r="H16" s="25"/>
      <c r="I16" s="25"/>
      <c r="J16" s="27"/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5"/>
    </row>
    <row r="18" spans="1:11">
      <c r="A18" s="7"/>
      <c r="B18" s="1" t="s">
        <v>16</v>
      </c>
      <c r="C18" s="2">
        <v>342</v>
      </c>
      <c r="D18" s="18" t="s">
        <v>31</v>
      </c>
      <c r="E18" s="25">
        <v>200</v>
      </c>
      <c r="F18" s="25">
        <v>12.84</v>
      </c>
      <c r="G18" s="25">
        <v>116.6</v>
      </c>
      <c r="H18" s="25">
        <v>0.32</v>
      </c>
      <c r="I18" s="25">
        <v>0.08</v>
      </c>
      <c r="J18" s="27">
        <v>28.2</v>
      </c>
    </row>
    <row r="19" spans="1:11">
      <c r="A19" s="7"/>
      <c r="B19" s="1" t="s">
        <v>19</v>
      </c>
      <c r="C19" s="36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3.16</v>
      </c>
      <c r="I19" s="25">
        <v>0.8</v>
      </c>
      <c r="J19" s="27">
        <v>19.32</v>
      </c>
    </row>
    <row r="20" spans="1:11">
      <c r="A20" s="7"/>
      <c r="B20" s="1" t="s">
        <v>17</v>
      </c>
      <c r="C20" s="36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41" t="s">
        <v>26</v>
      </c>
      <c r="E21" s="42">
        <f>SUM(E14:E20)</f>
        <v>730</v>
      </c>
      <c r="F21" s="42">
        <f t="shared" ref="F21:J21" si="1">SUM(F14:F20)</f>
        <v>174.09</v>
      </c>
      <c r="G21" s="42">
        <f t="shared" si="1"/>
        <v>419.43999999999994</v>
      </c>
      <c r="H21" s="42">
        <f t="shared" si="1"/>
        <v>28.740000000000002</v>
      </c>
      <c r="I21" s="42">
        <f t="shared" si="1"/>
        <v>7.17</v>
      </c>
      <c r="J21" s="43">
        <f t="shared" si="1"/>
        <v>79.3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2022-10-30T22:35:30Z</dcterms:modified>
</cp:coreProperties>
</file>