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<sst xmlns="http://schemas.openxmlformats.org/spreadsheetml/2006/main" count="43" uniqueCount="38">
  <si>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</si>
  <si>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</si>
  <si>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</si>
  <si>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</si>
  <si>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</si>
  <si>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</si>
  <si>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</si>
  <si>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</si>
  <si>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</si>
  <si>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</si>
  <si>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</si>
  <si>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</si>
  <si>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</si>
  <si>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</si>
  <si>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</si>
  <si>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</si>
  <si>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</si>
  <si>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</si>
  <si>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</si>
  <si>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</si>
  <si>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</si>
  <si>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</si>
  <si>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</si>
  <si>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</si>
  <si>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</si>
  <si>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</si>
  <si>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</si>
  <si>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</si>
  <si>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</si>
  <si>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чай с сахаром,лимоном</t>
  </si>
  <si>
    <t>печень тушеная с соусом</t>
  </si>
  <si>
    <t>рис отварной</t>
  </si>
  <si>
    <t>огурец консервированный</t>
  </si>
  <si>
    <t>икра свекольная</t>
  </si>
  <si>
    <t>суп картофельный с бобовымм,колбасой</t>
  </si>
  <si>
    <t>тефтели мясные с соусом</t>
  </si>
  <si>
    <t>макароны отварные с маслом сливочным</t>
  </si>
  <si>
    <t>компот консервированный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</si>
</sst>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44866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261</v>
      </c>
      <c r="D4" s="17" t="s">
        <v>30</v>
      </c>
      <c r="E4" s="23">
        <v>100</v>
      </c>
      <c r="F4" s="22">
        <v>26.09</v>
      </c>
      <c r="G4" s="23">
        <v>171.2</v>
      </c>
      <c r="H4" s="23">
        <v>27</v>
      </c>
      <c r="I4" s="23">
        <v>9.1999999999999993</v>
      </c>
      <c r="J4" s="32">
        <v>8.6</v>
      </c>
    </row>
    <row r="5" spans="1:11">
      <c r="A5" s="7"/>
      <c r="B5" s="1" t="s">
        <v>12</v>
      </c>
      <c r="C5" s="2">
        <v>377</v>
      </c>
      <c r="D5" s="18" t="s">
        <v>29</v>
      </c>
      <c r="E5" s="25">
        <v>210</v>
      </c>
      <c r="F5" s="24">
        <v>6.25</v>
      </c>
      <c r="G5" s="25">
        <v>41.6</v>
      </c>
      <c r="H5" s="25">
        <v>0.53</v>
      </c>
      <c r="I5" s="24">
        <v>0</v>
      </c>
      <c r="J5" s="26">
        <v>9.8699999999999992</v>
      </c>
    </row>
    <row r="6" spans="1:11">
      <c r="A6" s="7"/>
      <c r="B6" s="2"/>
      <c r="C6" s="35" t="s">
        <v>21</v>
      </c>
      <c r="D6" s="21" t="s">
        <v>28</v>
      </c>
      <c r="E6" s="25">
        <v>40</v>
      </c>
      <c r="F6" s="24">
        <v>4.1900000000000004</v>
      </c>
      <c r="G6" s="25">
        <v>93.52</v>
      </c>
      <c r="H6" s="25">
        <v>3.2</v>
      </c>
      <c r="I6" s="25">
        <v>0.8</v>
      </c>
      <c r="J6" s="26">
        <v>19.32</v>
      </c>
    </row>
    <row r="7" spans="1:11">
      <c r="A7" s="7"/>
      <c r="B7" s="16" t="s">
        <v>25</v>
      </c>
      <c r="C7" s="38">
        <v>304</v>
      </c>
      <c r="D7" s="18" t="s">
        <v>31</v>
      </c>
      <c r="E7" s="33">
        <v>157</v>
      </c>
      <c r="F7" s="30">
        <v>12.91</v>
      </c>
      <c r="G7" s="33">
        <v>210.11</v>
      </c>
      <c r="H7" s="33">
        <v>3.74</v>
      </c>
      <c r="I7" s="33">
        <v>5.95</v>
      </c>
      <c r="J7" s="31">
        <v>36.67</v>
      </c>
    </row>
    <row r="8" spans="1:11">
      <c r="A8" s="7"/>
      <c r="B8" s="16"/>
      <c r="C8" s="38"/>
      <c r="D8" s="21" t="s">
        <v>32</v>
      </c>
      <c r="E8" s="33">
        <v>30</v>
      </c>
      <c r="F8" s="30">
        <v>17.8</v>
      </c>
      <c r="G8" s="33">
        <v>3.6</v>
      </c>
      <c r="H8" s="33">
        <v>0.21</v>
      </c>
      <c r="I8" s="33">
        <v>0.03</v>
      </c>
      <c r="J8" s="31">
        <v>0.56999999999999995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537</v>
      </c>
      <c r="F11" s="40">
        <f t="shared" ref="F11:J11" si="0">SUM(F4:F10)</f>
        <v>67.239999999999995</v>
      </c>
      <c r="G11" s="42">
        <f t="shared" si="0"/>
        <v>520.03000000000009</v>
      </c>
      <c r="H11" s="42">
        <f t="shared" si="0"/>
        <v>34.68</v>
      </c>
      <c r="I11" s="42">
        <f t="shared" si="0"/>
        <v>15.979999999999999</v>
      </c>
      <c r="J11" s="41">
        <f t="shared" si="0"/>
        <v>75.03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>
        <v>73</v>
      </c>
      <c r="D13" s="20" t="s">
        <v>33</v>
      </c>
      <c r="E13" s="37">
        <v>50</v>
      </c>
      <c r="F13" s="29">
        <v>11.91</v>
      </c>
      <c r="G13" s="37">
        <v>92.65</v>
      </c>
      <c r="H13" s="29">
        <v>1.19</v>
      </c>
      <c r="I13" s="29">
        <v>0.05</v>
      </c>
      <c r="J13" s="36">
        <v>11.44</v>
      </c>
    </row>
    <row r="14" spans="1:11">
      <c r="A14" s="7"/>
      <c r="B14" s="10" t="s">
        <v>15</v>
      </c>
      <c r="C14" s="2">
        <v>102</v>
      </c>
      <c r="D14" s="18" t="s">
        <v>34</v>
      </c>
      <c r="E14" s="25">
        <v>250</v>
      </c>
      <c r="F14" s="24">
        <v>79.75</v>
      </c>
      <c r="G14" s="24">
        <v>283.14</v>
      </c>
      <c r="H14" s="24">
        <v>20.56</v>
      </c>
      <c r="I14" s="24">
        <v>28.49</v>
      </c>
      <c r="J14" s="26">
        <v>19.329999999999998</v>
      </c>
    </row>
    <row r="15" spans="1:11">
      <c r="A15" s="7"/>
      <c r="B15" s="1" t="s">
        <v>24</v>
      </c>
      <c r="C15" s="2">
        <v>279</v>
      </c>
      <c r="D15" s="18" t="s">
        <v>35</v>
      </c>
      <c r="E15" s="25">
        <v>110</v>
      </c>
      <c r="F15" s="24">
        <v>52.5</v>
      </c>
      <c r="G15" s="25">
        <v>142</v>
      </c>
      <c r="H15" s="24">
        <v>7.46</v>
      </c>
      <c r="I15" s="24">
        <v>8.2899999999999991</v>
      </c>
      <c r="J15" s="26">
        <v>9.44</v>
      </c>
      <c r="K15" s="34"/>
    </row>
    <row r="16" spans="1:11">
      <c r="A16" s="7"/>
      <c r="B16" s="1" t="s">
        <v>25</v>
      </c>
      <c r="C16" s="2">
        <v>309</v>
      </c>
      <c r="D16" s="18" t="s">
        <v>36</v>
      </c>
      <c r="E16" s="24">
        <v>157</v>
      </c>
      <c r="F16" s="24">
        <v>10.83</v>
      </c>
      <c r="G16" s="24">
        <v>201.9</v>
      </c>
      <c r="H16" s="24">
        <v>5.0999999999999996</v>
      </c>
      <c r="I16" s="24">
        <v>15</v>
      </c>
      <c r="J16" s="26">
        <v>28.5</v>
      </c>
    </row>
    <row r="17" spans="1:10">
      <c r="A17" s="7"/>
      <c r="B17" s="1" t="s">
        <v>27</v>
      </c>
      <c r="C17" s="2">
        <v>347</v>
      </c>
      <c r="D17" s="18" t="s">
        <v>37</v>
      </c>
      <c r="E17" s="24">
        <v>200</v>
      </c>
      <c r="F17" s="24">
        <v>42.03</v>
      </c>
      <c r="G17" s="24">
        <v>133.4</v>
      </c>
      <c r="H17" s="24">
        <v>0.48</v>
      </c>
      <c r="I17" s="24">
        <v>0.19</v>
      </c>
      <c r="J17" s="26">
        <v>32.43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847</v>
      </c>
      <c r="F20" s="40">
        <f t="shared" si="1"/>
        <v>206.29000000000002</v>
      </c>
      <c r="G20" s="40">
        <f t="shared" si="1"/>
        <v>1038.57</v>
      </c>
      <c r="H20" s="40">
        <f t="shared" si="1"/>
        <v>40.230000000000004</v>
      </c>
      <c r="I20" s="40">
        <f t="shared" si="1"/>
        <v>53.699999999999996</v>
      </c>
      <c r="J20" s="41">
        <f t="shared" si="1"/>
        <v>212.41999999999996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2022-10-31T22:32:47Z</dcterms:modified>
</cp:coreProperties>
</file>