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<sst xmlns="http://schemas.openxmlformats.org/spreadsheetml/2006/main" count="40" uniqueCount="37">
  <si>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</si>
  <si>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</si>
  <si>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</si>
  <si>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</si>
  <si>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</si>
  <si>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</si>
  <si>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</si>
  <si>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</si>
  <si>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</si>
  <si>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</si>
  <si>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</si>
  <si>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</si>
  <si>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</si>
  <si>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</si>
  <si>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</si>
  <si>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</si>
  <si>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</si>
  <si>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</si>
  <si>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</si>
  <si>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</si>
  <si>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</si>
  <si>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</si>
  <si>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</si>
  <si>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</si>
  <si>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</si>
  <si>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</si>
  <si>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</si>
  <si>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</si>
  <si>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</si>
  <si>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сырники из творога со сгущенным молоком</t>
  </si>
  <si>
    <t>чай с лимоном</t>
  </si>
  <si>
    <t>батон</t>
  </si>
  <si>
    <t>киви</t>
  </si>
  <si>
    <t>свекольник  с картофелем,со сметаной на мясном бульоне</t>
  </si>
  <si>
    <t>гуляш из говядины в томатно-сметанном соусе</t>
  </si>
  <si>
    <t xml:space="preserve">гречка отварная </t>
  </si>
  <si>
    <t>кисель из свежемороженой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</si>
</sst>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219</v>
      </c>
      <c r="D4" s="17" t="s">
        <v>29</v>
      </c>
      <c r="E4" s="23">
        <v>170</v>
      </c>
      <c r="F4" s="22">
        <v>112.26</v>
      </c>
      <c r="G4" s="23">
        <v>468.71</v>
      </c>
      <c r="H4" s="23">
        <v>26.33</v>
      </c>
      <c r="I4" s="23">
        <v>21.78</v>
      </c>
      <c r="J4" s="33">
        <v>41.63</v>
      </c>
    </row>
    <row r="5" spans="1:10">
      <c r="A5" s="7"/>
      <c r="B5" s="1" t="s">
        <v>12</v>
      </c>
      <c r="C5" s="2">
        <v>377</v>
      </c>
      <c r="D5" s="18" t="s">
        <v>30</v>
      </c>
      <c r="E5" s="26">
        <v>210</v>
      </c>
      <c r="F5" s="25">
        <v>6.23</v>
      </c>
      <c r="G5" s="26">
        <v>41.6</v>
      </c>
      <c r="H5" s="26">
        <v>0.53</v>
      </c>
      <c r="I5" s="25">
        <v>0</v>
      </c>
      <c r="J5" s="27">
        <v>9.8699999999999992</v>
      </c>
    </row>
    <row r="6" spans="1:10">
      <c r="A6" s="7"/>
      <c r="B6" s="2" t="s">
        <v>19</v>
      </c>
      <c r="C6" s="36"/>
      <c r="D6" s="18" t="s">
        <v>31</v>
      </c>
      <c r="E6" s="26">
        <v>50</v>
      </c>
      <c r="F6" s="25">
        <v>8.11</v>
      </c>
      <c r="G6" s="26">
        <v>116.9</v>
      </c>
      <c r="H6" s="26">
        <v>4</v>
      </c>
      <c r="I6" s="26">
        <v>1</v>
      </c>
      <c r="J6" s="27">
        <v>24.15</v>
      </c>
    </row>
    <row r="7" spans="1:10">
      <c r="A7" s="7"/>
      <c r="B7" s="16"/>
      <c r="C7" s="39"/>
      <c r="D7" s="21" t="s">
        <v>32</v>
      </c>
      <c r="E7" s="34">
        <v>110</v>
      </c>
      <c r="F7" s="31">
        <v>49.5</v>
      </c>
      <c r="G7" s="34">
        <v>51.7</v>
      </c>
      <c r="H7" s="34">
        <v>0.88</v>
      </c>
      <c r="I7" s="34">
        <v>0.44</v>
      </c>
      <c r="J7" s="32">
        <v>8.91</v>
      </c>
    </row>
    <row r="8" spans="1:10">
      <c r="A8" s="7"/>
      <c r="B8" s="16"/>
      <c r="C8" s="39"/>
      <c r="D8" s="21"/>
      <c r="E8" s="34"/>
      <c r="F8" s="31"/>
      <c r="G8" s="34"/>
      <c r="H8" s="34"/>
      <c r="I8" s="34"/>
      <c r="J8" s="32"/>
    </row>
    <row r="9" spans="1:10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540</v>
      </c>
      <c r="F12" s="42">
        <f t="shared" si="0"/>
        <v>176.10000000000002</v>
      </c>
      <c r="G12" s="44">
        <f t="shared" si="0"/>
        <v>678.91000000000008</v>
      </c>
      <c r="H12" s="44">
        <f t="shared" si="0"/>
        <v>31.74</v>
      </c>
      <c r="I12" s="44">
        <f t="shared" si="0"/>
        <v>23.220000000000002</v>
      </c>
      <c r="J12" s="43">
        <f t="shared" si="0"/>
        <v>84.56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0" ht="30">
      <c r="A15" s="7"/>
      <c r="B15" s="10" t="s">
        <v>15</v>
      </c>
      <c r="C15" s="3"/>
      <c r="D15" s="20" t="s">
        <v>33</v>
      </c>
      <c r="E15" s="38">
        <v>250</v>
      </c>
      <c r="F15" s="30">
        <v>29.87</v>
      </c>
      <c r="G15" s="38">
        <v>108</v>
      </c>
      <c r="H15" s="30">
        <v>2.6</v>
      </c>
      <c r="I15" s="30">
        <v>5.9</v>
      </c>
      <c r="J15" s="37">
        <v>18.600000000000001</v>
      </c>
    </row>
    <row r="16" spans="1:10" ht="30">
      <c r="A16" s="7"/>
      <c r="B16" s="1" t="s">
        <v>27</v>
      </c>
      <c r="C16" s="2">
        <v>246</v>
      </c>
      <c r="D16" s="18" t="s">
        <v>34</v>
      </c>
      <c r="E16" s="26">
        <v>100</v>
      </c>
      <c r="F16" s="25">
        <v>106.28</v>
      </c>
      <c r="G16" s="25">
        <v>165.84</v>
      </c>
      <c r="H16" s="25">
        <v>23</v>
      </c>
      <c r="I16" s="25">
        <v>11.59</v>
      </c>
      <c r="J16" s="27">
        <v>3.75</v>
      </c>
    </row>
    <row r="17" spans="1:11">
      <c r="A17" s="7"/>
      <c r="B17" s="1" t="s">
        <v>28</v>
      </c>
      <c r="C17" s="2">
        <v>302</v>
      </c>
      <c r="D17" s="18" t="s">
        <v>35</v>
      </c>
      <c r="E17" s="26">
        <v>157</v>
      </c>
      <c r="F17" s="25">
        <v>17.350000000000001</v>
      </c>
      <c r="G17" s="26">
        <v>243.75</v>
      </c>
      <c r="H17" s="25">
        <v>8.6</v>
      </c>
      <c r="I17" s="25">
        <v>6.09</v>
      </c>
      <c r="J17" s="27">
        <v>38.64</v>
      </c>
      <c r="K17" s="35"/>
    </row>
    <row r="18" spans="1:11">
      <c r="A18" s="7"/>
      <c r="B18" s="1" t="s">
        <v>16</v>
      </c>
      <c r="C18" s="2">
        <v>351</v>
      </c>
      <c r="D18" s="18" t="s">
        <v>36</v>
      </c>
      <c r="E18" s="25">
        <v>200</v>
      </c>
      <c r="F18" s="25">
        <v>18.489999999999998</v>
      </c>
      <c r="G18" s="25">
        <v>111.8</v>
      </c>
      <c r="H18" s="25">
        <v>0.26</v>
      </c>
      <c r="I18" s="25">
        <v>0.12</v>
      </c>
      <c r="J18" s="27">
        <v>24.14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3.16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787</v>
      </c>
      <c r="F21" s="42">
        <f t="shared" ref="F21:J21" si="1">SUM(F14:F20)</f>
        <v>181.26000000000002</v>
      </c>
      <c r="G21" s="42">
        <f t="shared" si="1"/>
        <v>814.87</v>
      </c>
      <c r="H21" s="42">
        <f t="shared" si="1"/>
        <v>39.860000000000007</v>
      </c>
      <c r="I21" s="42">
        <f t="shared" si="1"/>
        <v>25.380000000000003</v>
      </c>
      <c r="J21" s="43">
        <f t="shared" si="1"/>
        <v>124.21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2022-11-15T22:00:49Z</dcterms:modified>
</cp:coreProperties>
</file>