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<sst xmlns="http://schemas.openxmlformats.org/spreadsheetml/2006/main" count="43" uniqueCount="37">
  <si>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</si>
  <si>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</si>
  <si>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</si>
  <si>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</si>
  <si>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</si>
  <si>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</si>
  <si>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</si>
  <si>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</si>
  <si>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</si>
  <si>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</si>
  <si>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</si>
  <si>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</si>
  <si>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</si>
  <si>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</si>
  <si>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</si>
  <si>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</si>
  <si>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</si>
  <si>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</si>
  <si>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</si>
  <si>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</si>
  <si>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</si>
  <si>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</si>
  <si>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</si>
  <si>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</si>
  <si>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</si>
  <si>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</si>
  <si>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</si>
  <si>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</si>
  <si>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</si>
  <si>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</si>
  <si>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картофель отварной с маслом сливочным</t>
  </si>
  <si>
    <t>чай с сахаром</t>
  </si>
  <si>
    <t>сайра натуральная</t>
  </si>
  <si>
    <t>банан</t>
  </si>
  <si>
    <t>огурец свежий</t>
  </si>
  <si>
    <t>суп картофельный с мясными фрикадельками</t>
  </si>
  <si>
    <t>кисель из свежей мороженой ягоды (красная смородина)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</si>
</sst>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44896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125</v>
      </c>
      <c r="D4" s="17" t="s">
        <v>30</v>
      </c>
      <c r="E4" s="23">
        <v>210</v>
      </c>
      <c r="F4" s="22">
        <v>29.57</v>
      </c>
      <c r="G4" s="23">
        <v>210</v>
      </c>
      <c r="H4" s="23">
        <v>4.04</v>
      </c>
      <c r="I4" s="23">
        <v>7.92</v>
      </c>
      <c r="J4" s="32">
        <v>27.98</v>
      </c>
    </row>
    <row r="5" spans="1:11">
      <c r="A5" s="7"/>
      <c r="B5" s="1" t="s">
        <v>12</v>
      </c>
      <c r="C5" s="2">
        <v>376</v>
      </c>
      <c r="D5" s="18" t="s">
        <v>31</v>
      </c>
      <c r="E5" s="25">
        <v>200</v>
      </c>
      <c r="F5" s="24">
        <v>2.81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/>
      <c r="C6" s="35"/>
      <c r="D6" s="21" t="s">
        <v>32</v>
      </c>
      <c r="E6" s="25">
        <v>70</v>
      </c>
      <c r="F6" s="24">
        <v>86.81</v>
      </c>
      <c r="G6" s="25">
        <v>123.2</v>
      </c>
      <c r="H6" s="25">
        <v>11.9</v>
      </c>
      <c r="I6" s="25">
        <v>8.4</v>
      </c>
      <c r="J6" s="26"/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 t="s">
        <v>14</v>
      </c>
      <c r="C8" s="38">
        <v>338</v>
      </c>
      <c r="D8" s="21" t="s">
        <v>33</v>
      </c>
      <c r="E8" s="33">
        <v>270</v>
      </c>
      <c r="F8" s="30">
        <v>76.45</v>
      </c>
      <c r="G8" s="33">
        <v>255.16</v>
      </c>
      <c r="H8" s="33">
        <v>4.0599999999999996</v>
      </c>
      <c r="I8" s="33">
        <v>2.74</v>
      </c>
      <c r="J8" s="31">
        <v>56.73</v>
      </c>
    </row>
    <row r="9" spans="1:11">
      <c r="A9" s="7"/>
      <c r="B9" s="16" t="s">
        <v>14</v>
      </c>
      <c r="C9" s="38">
        <v>71</v>
      </c>
      <c r="D9" s="21" t="s">
        <v>34</v>
      </c>
      <c r="E9" s="33">
        <v>60</v>
      </c>
      <c r="F9" s="30">
        <v>47.61</v>
      </c>
      <c r="G9" s="33">
        <v>7.2</v>
      </c>
      <c r="H9" s="33">
        <v>0.42</v>
      </c>
      <c r="I9" s="33">
        <v>0.06</v>
      </c>
      <c r="J9" s="31">
        <v>1.1399999999999999</v>
      </c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850</v>
      </c>
      <c r="F11" s="40">
        <f t="shared" ref="F11:J11" si="0">SUM(F4:F10)</f>
        <v>247.44</v>
      </c>
      <c r="G11" s="42">
        <f t="shared" si="0"/>
        <v>749.08</v>
      </c>
      <c r="H11" s="42">
        <f t="shared" si="0"/>
        <v>23.69</v>
      </c>
      <c r="I11" s="42">
        <f t="shared" si="0"/>
        <v>19.940000000000001</v>
      </c>
      <c r="J11" s="41">
        <f t="shared" si="0"/>
        <v>120.17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104</v>
      </c>
      <c r="D14" s="18" t="s">
        <v>35</v>
      </c>
      <c r="E14" s="25">
        <v>300</v>
      </c>
      <c r="F14" s="24">
        <v>77.55</v>
      </c>
      <c r="G14" s="24">
        <v>106</v>
      </c>
      <c r="H14" s="24">
        <v>2.2000000000000002</v>
      </c>
      <c r="I14" s="24">
        <v>2.78</v>
      </c>
      <c r="J14" s="26">
        <v>15.39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 ht="30">
      <c r="A17" s="7"/>
      <c r="B17" s="1" t="s">
        <v>27</v>
      </c>
      <c r="C17" s="2">
        <v>350</v>
      </c>
      <c r="D17" s="18" t="s">
        <v>36</v>
      </c>
      <c r="E17" s="24">
        <v>200</v>
      </c>
      <c r="F17" s="24">
        <v>17.07</v>
      </c>
      <c r="G17" s="24">
        <v>114.4</v>
      </c>
      <c r="H17" s="24">
        <v>0.1</v>
      </c>
      <c r="I17" s="24">
        <v>0.04</v>
      </c>
      <c r="J17" s="26">
        <v>24.56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580</v>
      </c>
      <c r="F20" s="40">
        <f t="shared" si="1"/>
        <v>103.89</v>
      </c>
      <c r="G20" s="40">
        <f t="shared" si="1"/>
        <v>405.88</v>
      </c>
      <c r="H20" s="40">
        <f t="shared" si="1"/>
        <v>7.74</v>
      </c>
      <c r="I20" s="40">
        <f t="shared" si="1"/>
        <v>4.5</v>
      </c>
      <c r="J20" s="41">
        <f t="shared" si="1"/>
        <v>151.22999999999999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2022-11-30T23:28:49Z</dcterms:modified>
</cp:coreProperties>
</file>