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2"/>
  <c r="I12"/>
  <c r="H12"/>
  <c r="G12"/>
  <c r="F12"/>
  <c r="E12"/>
  <c r="J21" l="1"/>
  <c r="I21"/>
  <c r="H21"/>
  <c r="G21"/>
  <c r="F2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<sst xmlns="http://schemas.openxmlformats.org/spreadsheetml/2006/main" count="40" uniqueCount="35">
  <si>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</si>
  <si>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</si>
  <si>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</si>
  <si>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</si>
  <si>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</si>
  <si>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</si>
  <si>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</si>
  <si>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</si>
  <si>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</si>
  <si>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</si>
  <si>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</si>
  <si>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</si>
  <si>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</si>
  <si>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</si>
  <si>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</si>
  <si>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</si>
  <si>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</si>
  <si>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</si>
  <si>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</si>
  <si>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</si>
  <si>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</si>
  <si>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</si>
  <si>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</si>
  <si>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</si>
  <si>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</si>
  <si>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</si>
  <si>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</si>
  <si>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</si>
  <si>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</si>
  <si>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каша молочная рисовая</t>
  </si>
  <si>
    <t>чай с лимоном</t>
  </si>
  <si>
    <t>булочка</t>
  </si>
  <si>
    <t>мандарины</t>
  </si>
  <si>
    <t>борщ с капустой,картофелем,мясом,со сметаной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</si>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</sst>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M10" sqref="M9: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174</v>
      </c>
      <c r="D4" s="17" t="s">
        <v>29</v>
      </c>
      <c r="E4" s="23">
        <v>220</v>
      </c>
      <c r="F4" s="22">
        <v>27.81</v>
      </c>
      <c r="G4" s="23">
        <v>334</v>
      </c>
      <c r="H4" s="23">
        <v>6</v>
      </c>
      <c r="I4" s="23">
        <v>10.85</v>
      </c>
      <c r="J4" s="33">
        <v>52.93</v>
      </c>
    </row>
    <row r="5" spans="1:10">
      <c r="A5" s="7"/>
      <c r="B5" s="1" t="s">
        <v>12</v>
      </c>
      <c r="C5" s="2">
        <v>377</v>
      </c>
      <c r="D5" s="18" t="s">
        <v>30</v>
      </c>
      <c r="E5" s="26">
        <v>210</v>
      </c>
      <c r="F5" s="25">
        <v>6.78</v>
      </c>
      <c r="G5" s="26">
        <v>41.6</v>
      </c>
      <c r="H5" s="26">
        <v>0.53</v>
      </c>
      <c r="I5" s="25">
        <v>0</v>
      </c>
      <c r="J5" s="27">
        <v>9.8699999999999992</v>
      </c>
    </row>
    <row r="6" spans="1:10">
      <c r="A6" s="7"/>
      <c r="B6" s="2" t="s">
        <v>19</v>
      </c>
      <c r="C6" s="36">
        <v>429</v>
      </c>
      <c r="D6" s="18" t="s">
        <v>31</v>
      </c>
      <c r="E6" s="26">
        <v>100</v>
      </c>
      <c r="F6" s="25">
        <v>34</v>
      </c>
      <c r="G6" s="26">
        <v>278</v>
      </c>
      <c r="H6" s="26">
        <v>7.8</v>
      </c>
      <c r="I6" s="26">
        <v>6.12</v>
      </c>
      <c r="J6" s="27">
        <v>47.8</v>
      </c>
    </row>
    <row r="7" spans="1:10">
      <c r="A7" s="7"/>
      <c r="B7" s="16" t="s">
        <v>28</v>
      </c>
      <c r="C7" s="39"/>
      <c r="D7" s="21"/>
      <c r="E7" s="34"/>
      <c r="F7" s="31"/>
      <c r="G7" s="34"/>
      <c r="H7" s="34"/>
      <c r="I7" s="34"/>
      <c r="J7" s="32"/>
    </row>
    <row r="8" spans="1:10">
      <c r="A8" s="7"/>
      <c r="B8" s="16" t="s">
        <v>14</v>
      </c>
      <c r="C8" s="39"/>
      <c r="D8" s="21" t="s">
        <v>32</v>
      </c>
      <c r="E8" s="34">
        <v>210</v>
      </c>
      <c r="F8" s="31">
        <v>39.9</v>
      </c>
      <c r="G8" s="34">
        <v>111.3</v>
      </c>
      <c r="H8" s="34">
        <v>1.7</v>
      </c>
      <c r="I8" s="34">
        <v>0.65</v>
      </c>
      <c r="J8" s="32">
        <v>27.93</v>
      </c>
    </row>
    <row r="9" spans="1:10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0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0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0">
      <c r="A12" s="7"/>
      <c r="B12" s="40"/>
      <c r="C12" s="16"/>
      <c r="D12" s="41" t="s">
        <v>26</v>
      </c>
      <c r="E12" s="44">
        <f t="shared" ref="E12:J12" si="0">SUM(E4:E11)</f>
        <v>740</v>
      </c>
      <c r="F12" s="42">
        <f t="shared" si="0"/>
        <v>108.49000000000001</v>
      </c>
      <c r="G12" s="44">
        <f t="shared" si="0"/>
        <v>764.9</v>
      </c>
      <c r="H12" s="44">
        <f t="shared" si="0"/>
        <v>16.03</v>
      </c>
      <c r="I12" s="44">
        <f t="shared" si="0"/>
        <v>17.619999999999997</v>
      </c>
      <c r="J12" s="43">
        <f t="shared" si="0"/>
        <v>138.53</v>
      </c>
    </row>
    <row r="13" spans="1:10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0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0" ht="30">
      <c r="A15" s="7"/>
      <c r="B15" s="10" t="s">
        <v>15</v>
      </c>
      <c r="C15" s="3">
        <v>82</v>
      </c>
      <c r="D15" s="20" t="s">
        <v>33</v>
      </c>
      <c r="E15" s="38">
        <v>275</v>
      </c>
      <c r="F15" s="30">
        <v>81.08</v>
      </c>
      <c r="G15" s="38">
        <v>103.75</v>
      </c>
      <c r="H15" s="30">
        <v>1.83</v>
      </c>
      <c r="I15" s="30">
        <v>9.8000000000000007</v>
      </c>
      <c r="J15" s="37">
        <v>11.75</v>
      </c>
    </row>
    <row r="16" spans="1:10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5"/>
    </row>
    <row r="18" spans="1:11">
      <c r="A18" s="7"/>
      <c r="B18" s="1" t="s">
        <v>16</v>
      </c>
      <c r="C18" s="2">
        <v>389</v>
      </c>
      <c r="D18" s="18" t="s">
        <v>34</v>
      </c>
      <c r="E18" s="25">
        <v>200</v>
      </c>
      <c r="F18" s="25">
        <v>26.49</v>
      </c>
      <c r="G18" s="25">
        <v>84.8</v>
      </c>
      <c r="H18" s="25">
        <v>1</v>
      </c>
      <c r="I18" s="25">
        <v>0</v>
      </c>
      <c r="J18" s="27">
        <v>20.2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3.16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41" t="s">
        <v>26</v>
      </c>
      <c r="E21" s="42">
        <f>SUM(E14:E20)</f>
        <v>555</v>
      </c>
      <c r="F21" s="42">
        <f t="shared" ref="F21:J21" si="1">SUM(F14:F20)</f>
        <v>116.83999999999999</v>
      </c>
      <c r="G21" s="42">
        <f t="shared" si="1"/>
        <v>374.03</v>
      </c>
      <c r="H21" s="42">
        <f t="shared" si="1"/>
        <v>8.23</v>
      </c>
      <c r="I21" s="42">
        <f t="shared" si="1"/>
        <v>11.480000000000002</v>
      </c>
      <c r="J21" s="43">
        <f t="shared" si="1"/>
        <v>71.03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2022-12-01T21:50:14Z</dcterms:modified>
</cp:coreProperties>
</file>