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<sst xmlns="http://schemas.openxmlformats.org/spreadsheetml/2006/main" count="42" uniqueCount="36">
  <si>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</si>
  <si>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</si>
  <si>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</si>
  <si>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</si>
  <si>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</si>
  <si>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</si>
  <si>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</si>
  <si>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</si>
  <si>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</si>
  <si>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</si>
  <si>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</si>
  <si>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</si>
  <si>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</si>
  <si>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</si>
  <si>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</si>
  <si>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</si>
  <si>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</si>
  <si>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</si>
  <si>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</si>
  <si>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</si>
  <si>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</si>
  <si>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</si>
  <si>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</si>
  <si>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</si>
  <si>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</si>
  <si>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</si>
  <si>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</si>
  <si>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колбаса вареная Молочная</t>
  </si>
  <si>
    <t>чай с сахаром</t>
  </si>
  <si>
    <t>макароны отварные смаслом сливочным</t>
  </si>
  <si>
    <t>груша свежая</t>
  </si>
  <si>
    <t>овощное рагу с мясом</t>
  </si>
  <si>
    <t>хлеб столич.</t>
  </si>
  <si>
    <t>сладкое</t>
  </si>
  <si>
    <t>компот консервированный</t>
  </si>
  <si>
    <t>борщ с морской капусты со сметаной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</si>
</sst>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44830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243</v>
      </c>
      <c r="D4" s="17" t="s">
        <v>27</v>
      </c>
      <c r="E4" s="23">
        <v>100</v>
      </c>
      <c r="F4" s="22">
        <v>84.55</v>
      </c>
      <c r="G4" s="23">
        <v>215</v>
      </c>
      <c r="H4" s="23">
        <v>11</v>
      </c>
      <c r="I4" s="23">
        <v>19</v>
      </c>
      <c r="J4" s="32">
        <v>0</v>
      </c>
    </row>
    <row r="5" spans="1:11">
      <c r="A5" s="7"/>
      <c r="B5" s="1" t="s">
        <v>12</v>
      </c>
      <c r="C5" s="2">
        <v>376</v>
      </c>
      <c r="D5" s="18" t="s">
        <v>28</v>
      </c>
      <c r="E5" s="25">
        <v>200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17</v>
      </c>
      <c r="C6" s="35" t="s">
        <v>21</v>
      </c>
      <c r="D6" s="18" t="s">
        <v>22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26</v>
      </c>
      <c r="C7" s="38">
        <v>204</v>
      </c>
      <c r="D7" s="21" t="s">
        <v>29</v>
      </c>
      <c r="E7" s="33">
        <v>157</v>
      </c>
      <c r="F7" s="30">
        <v>10.55</v>
      </c>
      <c r="G7" s="33">
        <v>201.9</v>
      </c>
      <c r="H7" s="33">
        <v>5.01</v>
      </c>
      <c r="I7" s="33">
        <v>7.5</v>
      </c>
      <c r="J7" s="31">
        <v>28.5</v>
      </c>
    </row>
    <row r="8" spans="1:11">
      <c r="A8" s="7"/>
      <c r="B8" s="16"/>
      <c r="C8" s="38"/>
      <c r="D8" s="21" t="s">
        <v>30</v>
      </c>
      <c r="E8" s="33">
        <v>175</v>
      </c>
      <c r="F8" s="30">
        <v>52.5</v>
      </c>
      <c r="G8" s="33">
        <v>82.25</v>
      </c>
      <c r="H8" s="33">
        <v>0.7</v>
      </c>
      <c r="I8" s="33">
        <v>0.52</v>
      </c>
      <c r="J8" s="31">
        <v>18.03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672</v>
      </c>
      <c r="F11" s="30">
        <f t="shared" ref="F11:J11" si="0">SUM(F4:F10)</f>
        <v>154.76</v>
      </c>
      <c r="G11" s="33">
        <f t="shared" si="0"/>
        <v>652.66999999999996</v>
      </c>
      <c r="H11" s="33">
        <f t="shared" si="0"/>
        <v>19.98</v>
      </c>
      <c r="I11" s="33">
        <f t="shared" si="0"/>
        <v>27.84</v>
      </c>
      <c r="J11" s="31">
        <f t="shared" si="0"/>
        <v>80.849999999999994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92</v>
      </c>
      <c r="D14" s="18" t="s">
        <v>35</v>
      </c>
      <c r="E14" s="25">
        <v>250</v>
      </c>
      <c r="F14" s="24">
        <v>52.5</v>
      </c>
      <c r="G14" s="24">
        <v>128</v>
      </c>
      <c r="H14" s="24">
        <v>5.92</v>
      </c>
      <c r="I14" s="24">
        <v>5.8</v>
      </c>
      <c r="J14" s="26">
        <v>10.98</v>
      </c>
    </row>
    <row r="15" spans="1:11">
      <c r="A15" s="7"/>
      <c r="B15" s="1" t="s">
        <v>25</v>
      </c>
      <c r="C15" s="2">
        <v>143</v>
      </c>
      <c r="D15" s="18" t="s">
        <v>31</v>
      </c>
      <c r="E15" s="25">
        <v>200</v>
      </c>
      <c r="F15" s="24">
        <v>120.8</v>
      </c>
      <c r="G15" s="25">
        <v>269.57</v>
      </c>
      <c r="H15" s="24">
        <v>13.78</v>
      </c>
      <c r="I15" s="24">
        <v>20.58</v>
      </c>
      <c r="J15" s="26">
        <v>12.37</v>
      </c>
      <c r="K15" s="34"/>
    </row>
    <row r="16" spans="1:11">
      <c r="A16" s="7"/>
      <c r="B16" s="1" t="s">
        <v>26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33</v>
      </c>
      <c r="C17" s="2">
        <v>347</v>
      </c>
      <c r="D17" s="18" t="s">
        <v>34</v>
      </c>
      <c r="E17" s="24">
        <v>200</v>
      </c>
      <c r="F17" s="24">
        <v>34.08</v>
      </c>
      <c r="G17" s="24">
        <v>133.4</v>
      </c>
      <c r="H17" s="24">
        <v>48.4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3.74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32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730</v>
      </c>
      <c r="F20" s="30">
        <f t="shared" ref="E20:J20" si="1">SUM(F13:F19)</f>
        <v>216.20000000000002</v>
      </c>
      <c r="G20" s="30">
        <f t="shared" si="1"/>
        <v>716.45</v>
      </c>
      <c r="H20" s="30">
        <f t="shared" si="1"/>
        <v>73.499999999999986</v>
      </c>
      <c r="I20" s="30">
        <f t="shared" si="1"/>
        <v>28.25</v>
      </c>
      <c r="J20" s="31">
        <f t="shared" si="1"/>
        <v>94.86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2022-09-25T23:03:56Z</dcterms:modified>
</cp:coreProperties>
</file>