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<sst xmlns="http://schemas.openxmlformats.org/spreadsheetml/2006/main" count="42" uniqueCount="36">
  <si>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</si>
  <si>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</si>
  <si>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</si>
  <si>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</si>
  <si>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</si>
  <si>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</si>
  <si>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</si>
  <si>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</si>
  <si>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</si>
  <si>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</si>
  <si>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</si>
  <si>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</si>
  <si>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</si>
  <si>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</si>
  <si>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</si>
  <si>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</si>
  <si>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</si>
  <si>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</si>
  <si>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</si>
  <si>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</si>
  <si>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</si>
  <si>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</si>
  <si>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</si>
  <si>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</si>
  <si>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</si>
  <si>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</si>
  <si>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</si>
  <si>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</si>
  <si>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</si>
  <si>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запеканка из творога со сгущенным молоком</t>
  </si>
  <si>
    <t>чай с лимоном</t>
  </si>
  <si>
    <t>помидор свежий</t>
  </si>
  <si>
    <t>свекольник со сметаной на мясном бульоне</t>
  </si>
  <si>
    <t>гуляш из отварной говядины в томатно-сметанном соусе</t>
  </si>
  <si>
    <t>гречка отварная</t>
  </si>
  <si>
    <t>кисель из свежей 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</si>
</sst>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44846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223</v>
      </c>
      <c r="D4" s="17" t="s">
        <v>29</v>
      </c>
      <c r="E4" s="23">
        <v>200</v>
      </c>
      <c r="F4" s="22">
        <v>148.55000000000001</v>
      </c>
      <c r="G4" s="23">
        <v>173.25</v>
      </c>
      <c r="H4" s="23">
        <v>10.09</v>
      </c>
      <c r="I4" s="23">
        <v>9.0500000000000007</v>
      </c>
      <c r="J4" s="32">
        <v>12.94</v>
      </c>
    </row>
    <row r="5" spans="1:11">
      <c r="A5" s="7"/>
      <c r="B5" s="1" t="s">
        <v>12</v>
      </c>
      <c r="C5" s="2">
        <v>377</v>
      </c>
      <c r="D5" s="18" t="s">
        <v>30</v>
      </c>
      <c r="E5" s="25">
        <v>210</v>
      </c>
      <c r="F5" s="24">
        <v>6.48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17</v>
      </c>
      <c r="C6" s="35" t="s">
        <v>21</v>
      </c>
      <c r="D6" s="18"/>
      <c r="E6" s="25"/>
      <c r="F6" s="24"/>
      <c r="G6" s="25"/>
      <c r="H6" s="25"/>
      <c r="I6" s="25"/>
      <c r="J6" s="26"/>
    </row>
    <row r="7" spans="1:11">
      <c r="A7" s="7"/>
      <c r="B7" s="16" t="s">
        <v>26</v>
      </c>
      <c r="C7" s="38"/>
      <c r="D7" s="21"/>
      <c r="E7" s="33"/>
      <c r="F7" s="30"/>
      <c r="G7" s="33"/>
      <c r="H7" s="33"/>
      <c r="I7" s="33"/>
      <c r="J7" s="31"/>
    </row>
    <row r="8" spans="1:11">
      <c r="A8" s="7"/>
      <c r="B8" s="16" t="s">
        <v>14</v>
      </c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410</v>
      </c>
      <c r="F11" s="30">
        <f t="shared" ref="F11:J11" si="0">SUM(F4:F10)</f>
        <v>155.03</v>
      </c>
      <c r="G11" s="33">
        <f t="shared" si="0"/>
        <v>233.25</v>
      </c>
      <c r="H11" s="33">
        <f t="shared" si="0"/>
        <v>10.16</v>
      </c>
      <c r="I11" s="33">
        <f t="shared" si="0"/>
        <v>9.07</v>
      </c>
      <c r="J11" s="31">
        <f t="shared" si="0"/>
        <v>27.939999999999998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71</v>
      </c>
      <c r="D13" s="20" t="s">
        <v>31</v>
      </c>
      <c r="E13" s="37">
        <v>60</v>
      </c>
      <c r="F13" s="29">
        <v>50.37</v>
      </c>
      <c r="G13" s="37">
        <v>13.2</v>
      </c>
      <c r="H13" s="29">
        <v>0.66</v>
      </c>
      <c r="I13" s="29">
        <v>0.01</v>
      </c>
      <c r="J13" s="36">
        <v>2.2799999999999998</v>
      </c>
    </row>
    <row r="14" spans="1:11" ht="30">
      <c r="A14" s="7"/>
      <c r="B14" s="10" t="s">
        <v>15</v>
      </c>
      <c r="C14" s="2"/>
      <c r="D14" s="18" t="s">
        <v>32</v>
      </c>
      <c r="E14" s="25">
        <v>250</v>
      </c>
      <c r="F14" s="24">
        <v>34.880000000000003</v>
      </c>
      <c r="G14" s="24">
        <v>108</v>
      </c>
      <c r="H14" s="24">
        <v>2.6</v>
      </c>
      <c r="I14" s="24">
        <v>5.9</v>
      </c>
      <c r="J14" s="26">
        <v>18.600000000000001</v>
      </c>
    </row>
    <row r="15" spans="1:11" ht="30">
      <c r="A15" s="7"/>
      <c r="B15" s="1" t="s">
        <v>25</v>
      </c>
      <c r="C15" s="2">
        <v>246</v>
      </c>
      <c r="D15" s="18" t="s">
        <v>33</v>
      </c>
      <c r="E15" s="25">
        <v>100</v>
      </c>
      <c r="F15" s="24">
        <v>102.49</v>
      </c>
      <c r="G15" s="25">
        <v>165.84</v>
      </c>
      <c r="H15" s="24">
        <v>23</v>
      </c>
      <c r="I15" s="24">
        <v>11.59</v>
      </c>
      <c r="J15" s="26">
        <v>3.75</v>
      </c>
      <c r="K15" s="34"/>
    </row>
    <row r="16" spans="1:11">
      <c r="A16" s="7"/>
      <c r="B16" s="1" t="s">
        <v>26</v>
      </c>
      <c r="C16" s="2">
        <v>302</v>
      </c>
      <c r="D16" s="18" t="s">
        <v>34</v>
      </c>
      <c r="E16" s="24">
        <v>157</v>
      </c>
      <c r="F16" s="24">
        <v>13.65</v>
      </c>
      <c r="G16" s="24">
        <v>243.75</v>
      </c>
      <c r="H16" s="24">
        <v>8.6</v>
      </c>
      <c r="I16" s="24">
        <v>6.09</v>
      </c>
      <c r="J16" s="26">
        <v>38.64</v>
      </c>
    </row>
    <row r="17" spans="1:10">
      <c r="A17" s="7"/>
      <c r="B17" s="1" t="s">
        <v>28</v>
      </c>
      <c r="C17" s="2">
        <v>351</v>
      </c>
      <c r="D17" s="18" t="s">
        <v>35</v>
      </c>
      <c r="E17" s="24">
        <v>200</v>
      </c>
      <c r="F17" s="24">
        <v>16.63</v>
      </c>
      <c r="G17" s="24">
        <v>111.8</v>
      </c>
      <c r="H17" s="24">
        <v>0.26</v>
      </c>
      <c r="I17" s="24">
        <v>0.12</v>
      </c>
      <c r="J17" s="26">
        <v>24.14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4.1900000000000004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847</v>
      </c>
      <c r="F20" s="30">
        <f t="shared" ref="F20:J20" si="1">SUM(F13:F19)</f>
        <v>227.29000000000002</v>
      </c>
      <c r="G20" s="30">
        <f t="shared" si="1"/>
        <v>828.06999999999994</v>
      </c>
      <c r="H20" s="30">
        <f t="shared" si="1"/>
        <v>40.520000000000003</v>
      </c>
      <c r="I20" s="30">
        <f t="shared" si="1"/>
        <v>25.39</v>
      </c>
      <c r="J20" s="31">
        <f t="shared" si="1"/>
        <v>126.49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2022-10-12T02:09:17Z</dcterms:modified>
</cp:coreProperties>
</file>