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<sst xmlns="http://schemas.openxmlformats.org/spreadsheetml/2006/main" count="45" uniqueCount="37">
  <si>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</si>
  <si>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</si>
  <si>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</si>
  <si>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</si>
  <si>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</si>
  <si>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</si>
  <si>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</si>
  <si>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</si>
  <si>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</si>
  <si>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</si>
  <si>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</si>
  <si>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</si>
  <si>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</si>
  <si>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</si>
  <si>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</si>
  <si>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</si>
  <si>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</si>
  <si>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</si>
  <si>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</si>
  <si>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</si>
  <si>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</si>
  <si>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</si>
  <si>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</si>
  <si>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</si>
  <si>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</si>
  <si>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</si>
  <si>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</si>
  <si>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</si>
  <si>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</si>
  <si>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компот консервированный</t>
  </si>
  <si>
    <t>макароны отварные с маслом сливочным</t>
  </si>
  <si>
    <t>чай с сахаром</t>
  </si>
  <si>
    <t>колбаса варёная "Молочная"</t>
  </si>
  <si>
    <t>салат из свежих огурцов,помидоров</t>
  </si>
  <si>
    <t>яблоко</t>
  </si>
  <si>
    <t>суп картофельный с крупой на мясном бульоне</t>
  </si>
  <si>
    <t>овощное рагу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</si>
</sst>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44911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243</v>
      </c>
      <c r="D4" s="17" t="s">
        <v>32</v>
      </c>
      <c r="E4" s="23">
        <v>105</v>
      </c>
      <c r="F4" s="22">
        <v>78.91</v>
      </c>
      <c r="G4" s="23">
        <v>11.04</v>
      </c>
      <c r="H4" s="23">
        <v>22.63</v>
      </c>
      <c r="I4" s="23">
        <v>7.0000000000000007E-2</v>
      </c>
      <c r="J4" s="33">
        <v>248</v>
      </c>
    </row>
    <row r="5" spans="1:10">
      <c r="A5" s="7"/>
      <c r="B5" s="1" t="s">
        <v>12</v>
      </c>
      <c r="C5" s="2">
        <v>376</v>
      </c>
      <c r="D5" s="18" t="s">
        <v>31</v>
      </c>
      <c r="E5" s="26">
        <v>200</v>
      </c>
      <c r="F5" s="25">
        <v>2.83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0" ht="15.75" thickBot="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0">
      <c r="A7" s="7"/>
      <c r="B7" s="16" t="s">
        <v>28</v>
      </c>
      <c r="C7" s="39">
        <v>204</v>
      </c>
      <c r="D7" s="17" t="s">
        <v>30</v>
      </c>
      <c r="E7" s="34">
        <v>157</v>
      </c>
      <c r="F7" s="31">
        <v>10.65</v>
      </c>
      <c r="G7" s="34">
        <v>201.9</v>
      </c>
      <c r="H7" s="34">
        <v>5.0999999999999996</v>
      </c>
      <c r="I7" s="34">
        <v>7.5</v>
      </c>
      <c r="J7" s="32">
        <v>28.5</v>
      </c>
    </row>
    <row r="8" spans="1:10">
      <c r="A8" s="7"/>
      <c r="B8" s="16" t="s">
        <v>14</v>
      </c>
      <c r="C8" s="39">
        <v>24</v>
      </c>
      <c r="D8" s="21" t="s">
        <v>33</v>
      </c>
      <c r="E8" s="34">
        <v>100</v>
      </c>
      <c r="F8" s="31">
        <v>73.53</v>
      </c>
      <c r="G8" s="34">
        <v>70.7</v>
      </c>
      <c r="H8" s="34">
        <v>0.96</v>
      </c>
      <c r="I8" s="34">
        <v>6.08</v>
      </c>
      <c r="J8" s="32">
        <v>3.65</v>
      </c>
    </row>
    <row r="9" spans="1:10">
      <c r="A9" s="7"/>
      <c r="B9" s="16" t="s">
        <v>14</v>
      </c>
      <c r="C9" s="39"/>
      <c r="D9" s="21" t="s">
        <v>34</v>
      </c>
      <c r="E9" s="34">
        <v>290</v>
      </c>
      <c r="F9" s="31">
        <v>65.25</v>
      </c>
      <c r="G9" s="34">
        <v>128.6</v>
      </c>
      <c r="H9" s="34">
        <v>1.1599999999999999</v>
      </c>
      <c r="I9" s="34">
        <v>2.3199999999999998</v>
      </c>
      <c r="J9" s="32">
        <v>28.42</v>
      </c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892</v>
      </c>
      <c r="F12" s="42">
        <f t="shared" si="0"/>
        <v>235.36</v>
      </c>
      <c r="G12" s="44">
        <f t="shared" si="0"/>
        <v>565.76</v>
      </c>
      <c r="H12" s="44">
        <f t="shared" si="0"/>
        <v>33.119999999999997</v>
      </c>
      <c r="I12" s="44">
        <f t="shared" si="0"/>
        <v>16.79</v>
      </c>
      <c r="J12" s="43">
        <f t="shared" si="0"/>
        <v>342.89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 ht="30">
      <c r="A15" s="7"/>
      <c r="B15" s="10" t="s">
        <v>15</v>
      </c>
      <c r="C15" s="3">
        <v>101</v>
      </c>
      <c r="D15" s="20" t="s">
        <v>35</v>
      </c>
      <c r="E15" s="38">
        <v>250</v>
      </c>
      <c r="F15" s="30">
        <v>14.27</v>
      </c>
      <c r="G15" s="38">
        <v>593</v>
      </c>
      <c r="H15" s="30">
        <v>21.96</v>
      </c>
      <c r="I15" s="30">
        <v>21.08</v>
      </c>
      <c r="J15" s="37">
        <v>66.14</v>
      </c>
    </row>
    <row r="16" spans="1:10">
      <c r="A16" s="7"/>
      <c r="B16" s="1" t="s">
        <v>27</v>
      </c>
      <c r="C16" s="2">
        <v>153</v>
      </c>
      <c r="D16" s="18" t="s">
        <v>36</v>
      </c>
      <c r="E16" s="26">
        <v>200</v>
      </c>
      <c r="F16" s="25">
        <v>121.54</v>
      </c>
      <c r="G16" s="25">
        <v>269.57</v>
      </c>
      <c r="H16" s="25">
        <v>13.78</v>
      </c>
      <c r="I16" s="25">
        <v>20.58</v>
      </c>
      <c r="J16" s="27">
        <v>12.37</v>
      </c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347</v>
      </c>
      <c r="D18" s="18" t="s">
        <v>29</v>
      </c>
      <c r="E18" s="25">
        <v>200</v>
      </c>
      <c r="F18" s="25">
        <v>51.72</v>
      </c>
      <c r="G18" s="25">
        <v>133.4</v>
      </c>
      <c r="H18" s="25">
        <v>0.48</v>
      </c>
      <c r="I18" s="25">
        <v>0.19</v>
      </c>
      <c r="J18" s="27">
        <v>32.43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3.2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730</v>
      </c>
      <c r="F21" s="42">
        <f t="shared" ref="F21:J21" si="1">SUM(F14:F20)</f>
        <v>196.8</v>
      </c>
      <c r="G21" s="42">
        <f t="shared" si="1"/>
        <v>1181.45</v>
      </c>
      <c r="H21" s="42">
        <f t="shared" si="1"/>
        <v>41.660000000000004</v>
      </c>
      <c r="I21" s="42">
        <f t="shared" si="1"/>
        <v>43.529999999999994</v>
      </c>
      <c r="J21" s="43">
        <f t="shared" si="1"/>
        <v>150.01999999999998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2022-12-15T21:53:01Z</dcterms:modified>
</cp:coreProperties>
</file>