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1" l="1"/>
  <c r="J12"/>
  <c r="I12"/>
  <c r="H12"/>
  <c r="G12"/>
  <c r="F12"/>
  <c r="J21" l="1"/>
  <c r="I21"/>
  <c r="H21"/>
  <c r="G21"/>
  <c r="F2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<sst xmlns="http://schemas.openxmlformats.org/spreadsheetml/2006/main" count="40" uniqueCount="34">
  <si>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</si>
  <si>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</si>
  <si>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</si>
  <si>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</si>
  <si>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</si>
  <si>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</si>
  <si>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</si>
  <si>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</si>
  <si>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</si>
  <si>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</si>
  <si>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</si>
  <si>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</si>
  <si>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</si>
  <si>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</si>
  <si>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</si>
  <si>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</si>
  <si>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</si>
  <si>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</si>
  <si>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</si>
  <si>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</si>
  <si>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</si>
  <si>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</si>
  <si>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</si>
  <si>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</si>
  <si>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</si>
  <si>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</si>
  <si>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</si>
  <si>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</si>
  <si>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</si>
  <si>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</si>
  <si>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тефтели рыбные с соусом</t>
  </si>
  <si>
    <t>макароны отварные с маслом сливочным</t>
  </si>
  <si>
    <t>суп картофельный с крупой с мясом</t>
  </si>
  <si>
    <t>компот консервированный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</si>
</sst>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44921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239</v>
      </c>
      <c r="D4" s="17" t="s">
        <v>30</v>
      </c>
      <c r="E4" s="23">
        <v>110</v>
      </c>
      <c r="F4" s="22">
        <v>30.53</v>
      </c>
      <c r="G4" s="23">
        <v>173.25</v>
      </c>
      <c r="H4" s="23">
        <v>10.09</v>
      </c>
      <c r="I4" s="23">
        <v>9.0500000000000007</v>
      </c>
      <c r="J4" s="32">
        <v>12.94</v>
      </c>
      <c r="K4" s="42"/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1">
      <c r="A7" s="7"/>
      <c r="B7" s="16" t="s">
        <v>28</v>
      </c>
      <c r="C7" s="36">
        <v>204</v>
      </c>
      <c r="D7" s="20" t="s">
        <v>31</v>
      </c>
      <c r="E7" s="33">
        <v>157</v>
      </c>
      <c r="F7" s="30">
        <v>16.079999999999998</v>
      </c>
      <c r="G7" s="33">
        <v>201.9</v>
      </c>
      <c r="H7" s="33">
        <v>5.0999999999999996</v>
      </c>
      <c r="I7" s="33">
        <v>7.5</v>
      </c>
      <c r="J7" s="31">
        <v>28.5</v>
      </c>
    </row>
    <row r="8" spans="1:11">
      <c r="A8" s="7"/>
      <c r="B8" s="16"/>
      <c r="C8" s="36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6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507</v>
      </c>
      <c r="F12" s="39">
        <f t="shared" ref="E12:J12" si="0">SUM(F4:F11)</f>
        <v>53.769999999999996</v>
      </c>
      <c r="G12" s="41">
        <f t="shared" si="0"/>
        <v>528.66999999999996</v>
      </c>
      <c r="H12" s="41">
        <f t="shared" si="0"/>
        <v>18.46</v>
      </c>
      <c r="I12" s="41">
        <f t="shared" si="0"/>
        <v>17.37</v>
      </c>
      <c r="J12" s="40">
        <f t="shared" si="0"/>
        <v>75.759999999999991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1">
      <c r="A15" s="7"/>
      <c r="B15" s="10" t="s">
        <v>15</v>
      </c>
      <c r="C15" s="3">
        <v>101</v>
      </c>
      <c r="D15" s="20" t="s">
        <v>32</v>
      </c>
      <c r="E15" s="26">
        <v>250</v>
      </c>
      <c r="F15" s="25">
        <v>13.41</v>
      </c>
      <c r="G15" s="25">
        <v>593</v>
      </c>
      <c r="H15" s="25">
        <v>21.96</v>
      </c>
      <c r="I15" s="25">
        <v>21.08</v>
      </c>
      <c r="J15" s="27">
        <v>66.14</v>
      </c>
    </row>
    <row r="16" spans="1:11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4"/>
    </row>
    <row r="18" spans="1:11">
      <c r="A18" s="7"/>
      <c r="B18" s="1" t="s">
        <v>16</v>
      </c>
      <c r="C18" s="2">
        <v>347</v>
      </c>
      <c r="D18" s="18" t="s">
        <v>33</v>
      </c>
      <c r="E18" s="25">
        <v>200</v>
      </c>
      <c r="F18" s="25">
        <v>42.16</v>
      </c>
      <c r="G18" s="25">
        <v>133.4</v>
      </c>
      <c r="H18" s="25">
        <v>48.4</v>
      </c>
      <c r="I18" s="25">
        <v>0.19</v>
      </c>
      <c r="J18" s="27">
        <v>32.43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3.2</v>
      </c>
      <c r="I19" s="25">
        <v>0.8</v>
      </c>
      <c r="J19" s="27">
        <v>19.32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38" t="s">
        <v>26</v>
      </c>
      <c r="E21" s="39">
        <f>SUM(E14:E20)</f>
        <v>530</v>
      </c>
      <c r="F21" s="39">
        <f t="shared" ref="F21:J21" si="1">SUM(F14:F20)</f>
        <v>64.839999999999989</v>
      </c>
      <c r="G21" s="39">
        <f t="shared" si="1"/>
        <v>911.88</v>
      </c>
      <c r="H21" s="39">
        <f t="shared" si="1"/>
        <v>75.8</v>
      </c>
      <c r="I21" s="39">
        <f t="shared" si="1"/>
        <v>22.95</v>
      </c>
      <c r="J21" s="40">
        <f t="shared" si="1"/>
        <v>137.64999999999998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2022-12-26T07:30:25Z</dcterms:modified>
</cp:coreProperties>
</file>