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1" l="1"/>
  <c r="J12"/>
  <c r="I12"/>
  <c r="H12"/>
  <c r="G12"/>
  <c r="F12"/>
  <c r="J21" l="1"/>
  <c r="I21"/>
  <c r="H21"/>
  <c r="G21"/>
  <c r="F2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<sst xmlns="http://schemas.openxmlformats.org/spreadsheetml/2006/main" count="40" uniqueCount="36">
  <si>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</si>
  <si>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</si>
  <si>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</si>
  <si>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</si>
  <si>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</si>
  <si>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</si>
  <si>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</si>
  <si>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</si>
  <si>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</si>
  <si>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</si>
  <si>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</si>
  <si>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</si>
  <si>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</si>
  <si>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</si>
  <si>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</si>
  <si>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</si>
  <si>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</si>
  <si>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</si>
  <si>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</si>
  <si>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</si>
  <si>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</si>
  <si>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</si>
  <si>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</si>
  <si>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</si>
  <si>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</si>
  <si>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</si>
  <si>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</si>
  <si>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</si>
  <si>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</si>
  <si>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батон</t>
  </si>
  <si>
    <t>чай с сахаром</t>
  </si>
  <si>
    <t>компот со свежемороженой ягоды</t>
  </si>
  <si>
    <t>гранат</t>
  </si>
  <si>
    <t>свекольник с каротофелем, со сметаной на мясном бульоне</t>
  </si>
  <si>
    <t xml:space="preserve">каша молочная пшеничная </t>
  </si>
  <si>
    <t>виноград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</si>
</sst>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44923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182</v>
      </c>
      <c r="D4" s="17" t="s">
        <v>34</v>
      </c>
      <c r="E4" s="23">
        <v>205</v>
      </c>
      <c r="F4" s="22">
        <v>25.58</v>
      </c>
      <c r="G4" s="23">
        <v>220.98</v>
      </c>
      <c r="H4" s="23">
        <v>10.119999999999999</v>
      </c>
      <c r="I4" s="23">
        <v>4.95</v>
      </c>
      <c r="J4" s="48">
        <v>39.17</v>
      </c>
      <c r="K4" s="41"/>
    </row>
    <row r="5" spans="1:11">
      <c r="A5" s="7"/>
      <c r="B5" s="1" t="s">
        <v>12</v>
      </c>
      <c r="C5" s="2">
        <v>376</v>
      </c>
      <c r="D5" s="18" t="s">
        <v>30</v>
      </c>
      <c r="E5" s="26">
        <v>200</v>
      </c>
      <c r="F5" s="25">
        <v>2.83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4" t="s">
        <v>23</v>
      </c>
      <c r="D6" s="18" t="s">
        <v>29</v>
      </c>
      <c r="E6" s="26">
        <v>50</v>
      </c>
      <c r="F6" s="25">
        <v>8.11</v>
      </c>
      <c r="G6" s="26">
        <v>116.9</v>
      </c>
      <c r="H6" s="26">
        <v>4</v>
      </c>
      <c r="I6" s="26">
        <v>1</v>
      </c>
      <c r="J6" s="27">
        <v>24.15</v>
      </c>
    </row>
    <row r="7" spans="1:11">
      <c r="A7" s="7"/>
      <c r="B7" s="16"/>
      <c r="C7" s="35"/>
      <c r="D7" s="21" t="s">
        <v>32</v>
      </c>
      <c r="E7" s="32">
        <v>350</v>
      </c>
      <c r="F7" s="30">
        <v>120.25</v>
      </c>
      <c r="G7" s="32">
        <v>290.5</v>
      </c>
      <c r="H7" s="32">
        <v>5.85</v>
      </c>
      <c r="I7" s="32">
        <v>4.0999999999999996</v>
      </c>
      <c r="J7" s="31">
        <v>65.45</v>
      </c>
    </row>
    <row r="8" spans="1:11">
      <c r="A8" s="7"/>
      <c r="B8" s="16"/>
      <c r="C8" s="35"/>
      <c r="D8" s="21" t="s">
        <v>35</v>
      </c>
      <c r="E8" s="32">
        <v>130</v>
      </c>
      <c r="F8" s="30">
        <v>40.44</v>
      </c>
      <c r="G8" s="32">
        <v>93.6</v>
      </c>
      <c r="H8" s="32">
        <v>0.94</v>
      </c>
      <c r="I8" s="32">
        <v>0.21</v>
      </c>
      <c r="J8" s="31">
        <v>23.53</v>
      </c>
    </row>
    <row r="9" spans="1:11">
      <c r="A9" s="7"/>
      <c r="B9" s="16"/>
      <c r="C9" s="35"/>
      <c r="D9" s="21"/>
      <c r="E9" s="32"/>
      <c r="F9" s="30"/>
      <c r="G9" s="32"/>
      <c r="H9" s="32"/>
      <c r="I9" s="32"/>
      <c r="J9" s="31"/>
    </row>
    <row r="10" spans="1:11">
      <c r="A10" s="7"/>
      <c r="B10" s="16"/>
      <c r="C10" s="35"/>
      <c r="D10" s="21"/>
      <c r="E10" s="32"/>
      <c r="F10" s="30"/>
      <c r="G10" s="32"/>
      <c r="H10" s="32"/>
      <c r="I10" s="32"/>
      <c r="J10" s="31"/>
    </row>
    <row r="11" spans="1:11">
      <c r="A11" s="7"/>
      <c r="B11" s="16"/>
      <c r="C11" s="35"/>
      <c r="D11" s="21"/>
      <c r="E11" s="32"/>
      <c r="F11" s="30"/>
      <c r="G11" s="32"/>
      <c r="H11" s="32"/>
      <c r="I11" s="32"/>
      <c r="J11" s="31"/>
    </row>
    <row r="12" spans="1:11">
      <c r="A12" s="7"/>
      <c r="B12" s="36"/>
      <c r="C12" s="16"/>
      <c r="D12" s="37" t="s">
        <v>26</v>
      </c>
      <c r="E12" s="40">
        <f>SUM(E4:E11)</f>
        <v>935</v>
      </c>
      <c r="F12" s="38">
        <f t="shared" ref="F12:J12" si="0">SUM(F4:F11)</f>
        <v>197.20999999999998</v>
      </c>
      <c r="G12" s="40">
        <f t="shared" si="0"/>
        <v>781.98</v>
      </c>
      <c r="H12" s="40">
        <f t="shared" si="0"/>
        <v>20.98</v>
      </c>
      <c r="I12" s="40">
        <f t="shared" si="0"/>
        <v>10.280000000000001</v>
      </c>
      <c r="J12" s="39">
        <f t="shared" si="0"/>
        <v>167.29999999999998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1" ht="30">
      <c r="A15" s="7"/>
      <c r="B15" s="10" t="s">
        <v>15</v>
      </c>
      <c r="C15" s="3"/>
      <c r="D15" s="20" t="s">
        <v>33</v>
      </c>
      <c r="E15" s="42">
        <v>250</v>
      </c>
      <c r="F15" s="43">
        <v>30.71</v>
      </c>
      <c r="G15" s="42">
        <v>108</v>
      </c>
      <c r="H15" s="43">
        <v>2.6</v>
      </c>
      <c r="I15" s="43">
        <v>5.9</v>
      </c>
      <c r="J15" s="44">
        <v>18.600000000000001</v>
      </c>
    </row>
    <row r="16" spans="1:11">
      <c r="A16" s="7"/>
      <c r="B16" s="1" t="s">
        <v>27</v>
      </c>
      <c r="C16" s="2"/>
      <c r="D16" s="18"/>
      <c r="E16" s="26"/>
      <c r="F16" s="25"/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3"/>
    </row>
    <row r="18" spans="1:11">
      <c r="A18" s="7"/>
      <c r="B18" s="1" t="s">
        <v>16</v>
      </c>
      <c r="C18" s="2">
        <v>342</v>
      </c>
      <c r="D18" s="18" t="s">
        <v>31</v>
      </c>
      <c r="E18" s="25">
        <v>200</v>
      </c>
      <c r="F18" s="25">
        <v>16.53</v>
      </c>
      <c r="G18" s="25">
        <v>116.6</v>
      </c>
      <c r="H18" s="25">
        <v>0.32</v>
      </c>
      <c r="I18" s="25">
        <v>0.08</v>
      </c>
      <c r="J18" s="27">
        <v>28.2</v>
      </c>
    </row>
    <row r="19" spans="1:11">
      <c r="A19" s="7"/>
      <c r="B19" s="1" t="s">
        <v>19</v>
      </c>
      <c r="C19" s="34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3.2</v>
      </c>
      <c r="I19" s="25">
        <v>0.8</v>
      </c>
      <c r="J19" s="27">
        <v>19.32</v>
      </c>
    </row>
    <row r="20" spans="1:11">
      <c r="A20" s="7"/>
      <c r="B20" s="1" t="s">
        <v>17</v>
      </c>
      <c r="C20" s="34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37" t="s">
        <v>26</v>
      </c>
      <c r="E21" s="38">
        <f>SUM(E14:E20)</f>
        <v>530</v>
      </c>
      <c r="F21" s="38">
        <f t="shared" ref="F21:J21" si="1">SUM(F14:F20)</f>
        <v>56.51</v>
      </c>
      <c r="G21" s="38">
        <f t="shared" si="1"/>
        <v>410.08</v>
      </c>
      <c r="H21" s="38">
        <f t="shared" si="1"/>
        <v>8.36</v>
      </c>
      <c r="I21" s="38">
        <f t="shared" si="1"/>
        <v>7.66</v>
      </c>
      <c r="J21" s="39">
        <f t="shared" si="1"/>
        <v>85.88000000000001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2022-12-28T03:52:41Z</dcterms:modified>
</cp:coreProperties>
</file>