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<sst xmlns="http://schemas.openxmlformats.org/spreadsheetml/2006/main" count="41" uniqueCount="36">
  <si>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</si>
  <si>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</si>
  <si>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</si>
  <si>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</si>
  <si>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</si>
  <si>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</si>
  <si>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</si>
  <si>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</si>
  <si>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</si>
  <si>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</si>
  <si>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</si>
  <si>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</si>
  <si>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</si>
  <si>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</si>
  <si>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</si>
  <si>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</si>
  <si>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</si>
  <si>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</si>
  <si>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</si>
  <si>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</si>
  <si>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</si>
  <si>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</si>
  <si>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</si>
  <si>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</si>
  <si>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</si>
  <si>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</si>
  <si>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</si>
  <si>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</si>
  <si>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</si>
  <si>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</si>
  <si>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каша молочная из хлопьев "Геркулес"</t>
  </si>
  <si>
    <t>печенье "Юбилейное"</t>
  </si>
  <si>
    <t>борщ с капустой,картофелем на мясном бульоне</t>
  </si>
  <si>
    <t>сок</t>
  </si>
  <si>
    <t>спагетти отварные с маслом сливочным</t>
  </si>
  <si>
    <t>гуляш из отварной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</si>
</sst>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44937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173</v>
      </c>
      <c r="D4" s="17" t="s">
        <v>30</v>
      </c>
      <c r="E4" s="23">
        <v>220</v>
      </c>
      <c r="F4" s="22">
        <v>26.03</v>
      </c>
      <c r="G4" s="23">
        <v>342</v>
      </c>
      <c r="H4" s="23">
        <v>8.31</v>
      </c>
      <c r="I4" s="23">
        <v>13.12</v>
      </c>
      <c r="J4" s="32">
        <v>47.61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31</v>
      </c>
      <c r="E6" s="26">
        <v>90</v>
      </c>
      <c r="F6" s="25">
        <v>28</v>
      </c>
      <c r="G6" s="26">
        <v>415.8</v>
      </c>
      <c r="H6" s="26">
        <v>6.48</v>
      </c>
      <c r="I6" s="26">
        <v>17.239999999999998</v>
      </c>
      <c r="J6" s="27">
        <v>58.59</v>
      </c>
    </row>
    <row r="7" spans="1:11">
      <c r="A7" s="7"/>
      <c r="B7" s="16" t="s">
        <v>28</v>
      </c>
      <c r="C7" s="36"/>
      <c r="D7" s="20"/>
      <c r="E7" s="33"/>
      <c r="F7" s="30"/>
      <c r="G7" s="33"/>
      <c r="H7" s="33"/>
      <c r="I7" s="33"/>
      <c r="J7" s="31"/>
    </row>
    <row r="8" spans="1:11">
      <c r="A8" s="7"/>
      <c r="B8" s="16"/>
      <c r="C8" s="36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510</v>
      </c>
      <c r="F12" s="39">
        <f t="shared" ref="F12:J12" si="0">SUM(F4:F11)</f>
        <v>57</v>
      </c>
      <c r="G12" s="41">
        <f t="shared" si="0"/>
        <v>817.8</v>
      </c>
      <c r="H12" s="41">
        <f t="shared" si="0"/>
        <v>14.860000000000001</v>
      </c>
      <c r="I12" s="41">
        <f t="shared" si="0"/>
        <v>30.379999999999995</v>
      </c>
      <c r="J12" s="40">
        <f t="shared" si="0"/>
        <v>121.2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1" ht="30">
      <c r="A15" s="7"/>
      <c r="B15" s="10" t="s">
        <v>15</v>
      </c>
      <c r="C15" s="3">
        <v>82</v>
      </c>
      <c r="D15" s="20" t="s">
        <v>32</v>
      </c>
      <c r="E15" s="26">
        <v>250</v>
      </c>
      <c r="F15" s="25">
        <v>22.67</v>
      </c>
      <c r="G15" s="25">
        <v>101.09</v>
      </c>
      <c r="H15" s="25">
        <v>1.43</v>
      </c>
      <c r="I15" s="25">
        <v>4.92</v>
      </c>
      <c r="J15" s="27">
        <v>10.93</v>
      </c>
    </row>
    <row r="16" spans="1:11">
      <c r="A16" s="7"/>
      <c r="B16" s="1" t="s">
        <v>27</v>
      </c>
      <c r="C16" s="2">
        <v>246</v>
      </c>
      <c r="D16" s="18" t="s">
        <v>35</v>
      </c>
      <c r="E16" s="26">
        <v>100</v>
      </c>
      <c r="F16" s="25">
        <v>91.8</v>
      </c>
      <c r="G16" s="25">
        <v>161.41999999999999</v>
      </c>
      <c r="H16" s="25">
        <v>21.1</v>
      </c>
      <c r="I16" s="25">
        <v>10.47</v>
      </c>
      <c r="J16" s="27">
        <v>3.11</v>
      </c>
    </row>
    <row r="17" spans="1:11">
      <c r="A17" s="7"/>
      <c r="B17" s="1" t="s">
        <v>28</v>
      </c>
      <c r="C17" s="2">
        <v>309</v>
      </c>
      <c r="D17" s="18" t="s">
        <v>34</v>
      </c>
      <c r="E17" s="26">
        <v>157</v>
      </c>
      <c r="F17" s="25">
        <v>15.84</v>
      </c>
      <c r="G17" s="26">
        <v>201.9</v>
      </c>
      <c r="H17" s="25">
        <v>5.0999999999999996</v>
      </c>
      <c r="I17" s="25">
        <v>15</v>
      </c>
      <c r="J17" s="27">
        <v>28.5</v>
      </c>
      <c r="K17" s="34"/>
    </row>
    <row r="18" spans="1:11">
      <c r="A18" s="7"/>
      <c r="B18" s="1" t="s">
        <v>16</v>
      </c>
      <c r="C18" s="2">
        <v>389</v>
      </c>
      <c r="D18" s="18" t="s">
        <v>33</v>
      </c>
      <c r="E18" s="25">
        <v>200</v>
      </c>
      <c r="F18" s="25">
        <v>31.93</v>
      </c>
      <c r="G18" s="25">
        <v>84.8</v>
      </c>
      <c r="H18" s="25">
        <v>1</v>
      </c>
      <c r="I18" s="25">
        <v>0</v>
      </c>
      <c r="J18" s="27">
        <v>20.2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3.2</v>
      </c>
      <c r="I19" s="25">
        <v>0.8</v>
      </c>
      <c r="J19" s="27">
        <v>19.32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38" t="s">
        <v>26</v>
      </c>
      <c r="E21" s="39">
        <f>SUM(E14:E20)</f>
        <v>787</v>
      </c>
      <c r="F21" s="39">
        <f t="shared" ref="F21:J21" si="1">SUM(F14:F20)</f>
        <v>171.51000000000002</v>
      </c>
      <c r="G21" s="39">
        <f t="shared" si="1"/>
        <v>734.68999999999994</v>
      </c>
      <c r="H21" s="39">
        <f t="shared" si="1"/>
        <v>34.07</v>
      </c>
      <c r="I21" s="39">
        <f t="shared" si="1"/>
        <v>32.07</v>
      </c>
      <c r="J21" s="40">
        <f t="shared" si="1"/>
        <v>101.82000000000001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2023-01-11T01:14:04Z</dcterms:modified>
</cp:coreProperties>
</file>