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2" l="1"/>
  <c r="J12"/>
  <c r="I12"/>
  <c r="H12"/>
  <c r="G12"/>
  <c r="F12"/>
  <c r="J22" l="1"/>
  <c r="I22"/>
  <c r="H22"/>
  <c r="G22"/>
  <c r="F2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<sst xmlns="http://schemas.openxmlformats.org/spreadsheetml/2006/main" count="45" uniqueCount="41">
  <si>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</si>
  <si>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</si>
  <si>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</si>
  <si>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</si>
  <si>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</si>
  <si>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</si>
  <si>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</si>
  <si>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</si>
  <si>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</si>
  <si>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</si>
  <si>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</si>
  <si>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</si>
  <si>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</si>
  <si>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</si>
  <si>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</si>
  <si>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</si>
  <si>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</si>
  <si>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</si>
  <si>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</si>
  <si>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</si>
  <si>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</si>
  <si>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</si>
  <si>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</si>
  <si>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</si>
  <si>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</si>
  <si>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</si>
  <si>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</si>
  <si>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</si>
  <si>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</si>
  <si>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масло сливочное</t>
  </si>
  <si>
    <t>чай с сахаром,лимоном</t>
  </si>
  <si>
    <t xml:space="preserve">булочка </t>
  </si>
  <si>
    <t>сырники из творога</t>
  </si>
  <si>
    <t>киви</t>
  </si>
  <si>
    <t>соус ягодный</t>
  </si>
  <si>
    <t xml:space="preserve">салат из свежих огурцов </t>
  </si>
  <si>
    <t>суп с картофельный с рыбными консервами</t>
  </si>
  <si>
    <t>котлеты рыбные с маслом сливочным</t>
  </si>
  <si>
    <t>картофельное пюре</t>
  </si>
  <si>
    <t>компот консервиров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</si>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</sst>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B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22</v>
      </c>
      <c r="C1" s="44"/>
      <c r="D1" s="45"/>
      <c r="E1" t="s">
        <v>18</v>
      </c>
      <c r="F1" s="15"/>
      <c r="I1" t="s">
        <v>1</v>
      </c>
      <c r="J1" s="14">
        <v>44951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219</v>
      </c>
      <c r="D4" s="17" t="s">
        <v>32</v>
      </c>
      <c r="E4" s="23">
        <v>150</v>
      </c>
      <c r="F4" s="22">
        <v>94</v>
      </c>
      <c r="G4" s="23">
        <v>270.27999999999997</v>
      </c>
      <c r="H4" s="23">
        <v>24.27</v>
      </c>
      <c r="I4" s="23">
        <v>9.61</v>
      </c>
      <c r="J4" s="32">
        <v>20.82</v>
      </c>
      <c r="K4" s="42"/>
    </row>
    <row r="5" spans="1:11">
      <c r="A5" s="7"/>
      <c r="B5" s="1" t="s">
        <v>12</v>
      </c>
      <c r="C5" s="2">
        <v>377</v>
      </c>
      <c r="D5" s="18" t="s">
        <v>30</v>
      </c>
      <c r="E5" s="26">
        <v>200</v>
      </c>
      <c r="F5" s="25">
        <v>5.33</v>
      </c>
      <c r="G5" s="26">
        <v>47.79</v>
      </c>
      <c r="H5" s="26">
        <v>0.26</v>
      </c>
      <c r="I5" s="25">
        <v>0.03</v>
      </c>
      <c r="J5" s="27">
        <v>11.26</v>
      </c>
    </row>
    <row r="6" spans="1:11">
      <c r="A6" s="7"/>
      <c r="B6" s="2" t="s">
        <v>19</v>
      </c>
      <c r="C6" s="35" t="s">
        <v>23</v>
      </c>
      <c r="D6" s="18" t="s">
        <v>31</v>
      </c>
      <c r="E6" s="26">
        <v>100</v>
      </c>
      <c r="F6" s="25">
        <v>34</v>
      </c>
      <c r="G6" s="26">
        <v>241.67</v>
      </c>
      <c r="H6" s="26">
        <v>8.35</v>
      </c>
      <c r="I6" s="26">
        <v>3.2</v>
      </c>
      <c r="J6" s="27">
        <v>44.85</v>
      </c>
    </row>
    <row r="7" spans="1:11">
      <c r="A7" s="7"/>
      <c r="B7" s="16"/>
      <c r="C7" s="36">
        <v>178</v>
      </c>
      <c r="D7" s="20" t="s">
        <v>34</v>
      </c>
      <c r="E7" s="33">
        <v>40</v>
      </c>
      <c r="F7" s="30">
        <v>20.09</v>
      </c>
      <c r="G7" s="33">
        <v>57.06</v>
      </c>
      <c r="H7" s="33">
        <v>0.26</v>
      </c>
      <c r="I7" s="33">
        <v>7.0000000000000007E-2</v>
      </c>
      <c r="J7" s="31">
        <v>13.48</v>
      </c>
    </row>
    <row r="8" spans="1:11">
      <c r="A8" s="7"/>
      <c r="B8" s="16"/>
      <c r="C8" s="36">
        <v>14</v>
      </c>
      <c r="D8" s="21" t="s">
        <v>29</v>
      </c>
      <c r="E8" s="33">
        <v>15</v>
      </c>
      <c r="F8" s="30">
        <v>11.25</v>
      </c>
      <c r="G8" s="33">
        <v>160.16</v>
      </c>
      <c r="H8" s="33">
        <v>13.6</v>
      </c>
      <c r="I8" s="33">
        <v>6.41</v>
      </c>
      <c r="J8" s="31">
        <v>11.92</v>
      </c>
    </row>
    <row r="9" spans="1:11">
      <c r="A9" s="7"/>
      <c r="B9" s="16"/>
      <c r="C9" s="36"/>
      <c r="D9" s="21" t="s">
        <v>33</v>
      </c>
      <c r="E9" s="33">
        <v>100</v>
      </c>
      <c r="F9" s="30">
        <v>42.5</v>
      </c>
      <c r="G9" s="33">
        <v>47</v>
      </c>
      <c r="H9" s="33">
        <v>0.8</v>
      </c>
      <c r="I9" s="33">
        <v>0.4</v>
      </c>
      <c r="J9" s="31">
        <v>8.1</v>
      </c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605</v>
      </c>
      <c r="F12" s="39">
        <f t="shared" ref="F12:J12" si="0">SUM(F4:F11)</f>
        <v>207.17</v>
      </c>
      <c r="G12" s="41">
        <f t="shared" si="0"/>
        <v>823.95999999999992</v>
      </c>
      <c r="H12" s="41">
        <f t="shared" si="0"/>
        <v>47.54</v>
      </c>
      <c r="I12" s="41">
        <f t="shared" si="0"/>
        <v>19.72</v>
      </c>
      <c r="J12" s="40">
        <f t="shared" si="0"/>
        <v>110.43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>
        <v>20</v>
      </c>
      <c r="D14" s="17" t="s">
        <v>35</v>
      </c>
      <c r="E14" s="23">
        <v>60</v>
      </c>
      <c r="F14" s="23">
        <v>47.26</v>
      </c>
      <c r="G14" s="22">
        <v>42.66</v>
      </c>
      <c r="H14" s="22">
        <v>0.85</v>
      </c>
      <c r="I14" s="22">
        <v>3.11</v>
      </c>
      <c r="J14" s="24">
        <v>2.85</v>
      </c>
    </row>
    <row r="15" spans="1:11" ht="30">
      <c r="A15" s="7"/>
      <c r="B15" s="10" t="s">
        <v>15</v>
      </c>
      <c r="C15" s="3">
        <v>140</v>
      </c>
      <c r="D15" s="20" t="s">
        <v>36</v>
      </c>
      <c r="E15" s="26">
        <v>220</v>
      </c>
      <c r="F15" s="25">
        <v>67.03</v>
      </c>
      <c r="G15" s="25">
        <v>160.78</v>
      </c>
      <c r="H15" s="25">
        <v>8.4499999999999993</v>
      </c>
      <c r="I15" s="25">
        <v>8.2799999999999994</v>
      </c>
      <c r="J15" s="27">
        <v>3.53</v>
      </c>
    </row>
    <row r="16" spans="1:11">
      <c r="A16" s="7"/>
      <c r="B16" s="1" t="s">
        <v>27</v>
      </c>
      <c r="C16" s="2">
        <v>234</v>
      </c>
      <c r="D16" s="18" t="s">
        <v>37</v>
      </c>
      <c r="E16" s="26">
        <v>95</v>
      </c>
      <c r="F16" s="25">
        <v>28.15</v>
      </c>
      <c r="G16" s="25">
        <v>228.53</v>
      </c>
      <c r="H16" s="25">
        <v>14.03</v>
      </c>
      <c r="I16" s="25">
        <v>13.01</v>
      </c>
      <c r="J16" s="27">
        <v>13.77</v>
      </c>
    </row>
    <row r="17" spans="1:11">
      <c r="A17" s="7"/>
      <c r="B17" s="1" t="s">
        <v>28</v>
      </c>
      <c r="C17" s="2">
        <v>128</v>
      </c>
      <c r="D17" s="18" t="s">
        <v>38</v>
      </c>
      <c r="E17" s="26">
        <v>150</v>
      </c>
      <c r="F17" s="25">
        <v>20.59</v>
      </c>
      <c r="G17" s="26">
        <v>144.03</v>
      </c>
      <c r="H17" s="25">
        <v>3.27</v>
      </c>
      <c r="I17" s="25">
        <v>4.71</v>
      </c>
      <c r="J17" s="27">
        <v>22.03</v>
      </c>
      <c r="K17" s="34"/>
    </row>
    <row r="18" spans="1:11">
      <c r="A18" s="7"/>
      <c r="B18" s="1" t="s">
        <v>16</v>
      </c>
      <c r="C18" s="2">
        <v>342</v>
      </c>
      <c r="D18" s="18" t="s">
        <v>39</v>
      </c>
      <c r="E18" s="25">
        <v>200</v>
      </c>
      <c r="F18" s="25">
        <v>21.08</v>
      </c>
      <c r="G18" s="25">
        <v>116.6</v>
      </c>
      <c r="H18" s="25">
        <v>0.32</v>
      </c>
      <c r="I18" s="25">
        <v>0.08</v>
      </c>
      <c r="J18" s="27">
        <v>28.2</v>
      </c>
    </row>
    <row r="19" spans="1:11">
      <c r="A19" s="7"/>
      <c r="B19" s="1" t="s">
        <v>19</v>
      </c>
      <c r="C19" s="35" t="s">
        <v>23</v>
      </c>
      <c r="D19" s="18" t="s">
        <v>24</v>
      </c>
      <c r="E19" s="26">
        <v>30</v>
      </c>
      <c r="F19" s="25">
        <v>3.14</v>
      </c>
      <c r="G19" s="25">
        <v>70.5</v>
      </c>
      <c r="H19" s="25">
        <v>2.37</v>
      </c>
      <c r="I19" s="25">
        <v>0.3</v>
      </c>
      <c r="J19" s="27">
        <v>14.49</v>
      </c>
    </row>
    <row r="20" spans="1:11">
      <c r="A20" s="7"/>
      <c r="B20" s="1"/>
      <c r="C20" s="35">
        <v>338</v>
      </c>
      <c r="D20" s="18" t="s">
        <v>40</v>
      </c>
      <c r="E20" s="26">
        <v>150</v>
      </c>
      <c r="F20" s="25">
        <v>63</v>
      </c>
      <c r="G20" s="25">
        <v>70.5</v>
      </c>
      <c r="H20" s="25">
        <v>0.6</v>
      </c>
      <c r="I20" s="25">
        <v>0.45</v>
      </c>
      <c r="J20" s="27">
        <v>15.45</v>
      </c>
    </row>
    <row r="21" spans="1:11">
      <c r="A21" s="7"/>
      <c r="B21" s="1" t="s">
        <v>17</v>
      </c>
      <c r="C21" s="35" t="s">
        <v>23</v>
      </c>
      <c r="D21" s="18" t="s">
        <v>25</v>
      </c>
      <c r="E21" s="26">
        <v>40</v>
      </c>
      <c r="F21" s="25">
        <v>5.08</v>
      </c>
      <c r="G21" s="25">
        <v>84</v>
      </c>
      <c r="H21" s="25">
        <v>1.96</v>
      </c>
      <c r="I21" s="25">
        <v>0.4</v>
      </c>
      <c r="J21" s="27">
        <v>17.920000000000002</v>
      </c>
    </row>
    <row r="22" spans="1:11">
      <c r="A22" s="7"/>
      <c r="B22" s="16"/>
      <c r="C22" s="16"/>
      <c r="D22" s="38" t="s">
        <v>26</v>
      </c>
      <c r="E22" s="39">
        <f>SUM(E14:E21)</f>
        <v>945</v>
      </c>
      <c r="F22" s="39">
        <f t="shared" ref="F22:J22" si="1">SUM(F14:F21)</f>
        <v>255.33</v>
      </c>
      <c r="G22" s="39">
        <f t="shared" si="1"/>
        <v>917.6</v>
      </c>
      <c r="H22" s="39">
        <f t="shared" si="1"/>
        <v>31.85</v>
      </c>
      <c r="I22" s="39">
        <f t="shared" si="1"/>
        <v>30.339999999999996</v>
      </c>
      <c r="J22" s="40">
        <f t="shared" si="1"/>
        <v>118.24</v>
      </c>
    </row>
    <row r="23" spans="1:11" ht="15.75" thickBot="1">
      <c r="A23" s="8"/>
      <c r="B23" s="9"/>
      <c r="C23" s="9"/>
      <c r="D23" s="19"/>
      <c r="E23" s="28"/>
      <c r="F23" s="28"/>
      <c r="G23" s="28"/>
      <c r="H23" s="28"/>
      <c r="I23" s="2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2023-01-24T21:59:29Z</dcterms:modified>
</cp:coreProperties>
</file>