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1" l="1"/>
  <c r="J12"/>
  <c r="I12"/>
  <c r="H12"/>
  <c r="G12"/>
  <c r="F12"/>
  <c r="J21" l="1"/>
  <c r="I21"/>
  <c r="H21"/>
  <c r="G21"/>
  <c r="F2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<sst xmlns="http://schemas.openxmlformats.org/spreadsheetml/2006/main" count="42" uniqueCount="36">
  <si>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</si>
  <si>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</si>
  <si>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</si>
  <si>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</si>
  <si>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</si>
  <si>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</si>
  <si>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</si>
  <si>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</si>
  <si>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</si>
  <si>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</si>
  <si>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</si>
  <si>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</si>
  <si>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</si>
  <si>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</si>
  <si>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</si>
  <si>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</si>
  <si>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</si>
  <si>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</si>
  <si>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</si>
  <si>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</si>
  <si>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</si>
  <si>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</si>
  <si>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</si>
  <si>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</si>
  <si>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</si>
  <si>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</si>
  <si>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</si>
  <si>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</si>
  <si>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</si>
  <si>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масло сливочное</t>
  </si>
  <si>
    <t>плов с отварной птицей</t>
  </si>
  <si>
    <t>чай с сахаром и лимоном</t>
  </si>
  <si>
    <t>борщ с капустой,картофелем,говядиной,со сметаной</t>
  </si>
  <si>
    <t>компот из сухофруктов</t>
  </si>
  <si>
    <t>подгарнировка из свежих помидор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</si>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</sst>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44994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291</v>
      </c>
      <c r="D4" s="17" t="s">
        <v>30</v>
      </c>
      <c r="E4" s="23">
        <v>280</v>
      </c>
      <c r="F4" s="22">
        <v>83.48</v>
      </c>
      <c r="G4" s="23">
        <v>332.29</v>
      </c>
      <c r="H4" s="23">
        <v>25.08</v>
      </c>
      <c r="I4" s="23">
        <v>9.93</v>
      </c>
      <c r="J4" s="32">
        <v>37.03</v>
      </c>
      <c r="K4" s="42"/>
    </row>
    <row r="5" spans="1:11">
      <c r="A5" s="7"/>
      <c r="B5" s="1" t="s">
        <v>12</v>
      </c>
      <c r="C5" s="2">
        <v>337</v>
      </c>
      <c r="D5" s="18" t="s">
        <v>31</v>
      </c>
      <c r="E5" s="26">
        <v>200</v>
      </c>
      <c r="F5" s="25">
        <v>5.2229999999999999</v>
      </c>
      <c r="G5" s="26">
        <v>47.79</v>
      </c>
      <c r="H5" s="26">
        <v>0.26</v>
      </c>
      <c r="I5" s="25">
        <v>0.03</v>
      </c>
      <c r="J5" s="27">
        <v>11.26</v>
      </c>
    </row>
    <row r="6" spans="1:11">
      <c r="A6" s="7"/>
      <c r="B6" s="2" t="s">
        <v>19</v>
      </c>
      <c r="C6" s="35" t="s">
        <v>23</v>
      </c>
      <c r="D6" s="18" t="s">
        <v>24</v>
      </c>
      <c r="E6" s="26">
        <v>40</v>
      </c>
      <c r="F6" s="25">
        <v>4.7</v>
      </c>
      <c r="G6" s="26">
        <v>70.5</v>
      </c>
      <c r="H6" s="26">
        <v>2.37</v>
      </c>
      <c r="I6" s="26">
        <v>0.3</v>
      </c>
      <c r="J6" s="27">
        <v>14.49</v>
      </c>
    </row>
    <row r="7" spans="1:11">
      <c r="A7" s="7"/>
      <c r="B7" s="16" t="s">
        <v>14</v>
      </c>
      <c r="C7" s="36">
        <v>71</v>
      </c>
      <c r="D7" s="20" t="s">
        <v>34</v>
      </c>
      <c r="E7" s="33">
        <v>30</v>
      </c>
      <c r="F7" s="30">
        <v>28.38</v>
      </c>
      <c r="G7" s="33">
        <v>390.97</v>
      </c>
      <c r="H7" s="33">
        <v>27.56</v>
      </c>
      <c r="I7" s="33">
        <v>11.79</v>
      </c>
      <c r="J7" s="31">
        <v>42.94</v>
      </c>
    </row>
    <row r="8" spans="1:11">
      <c r="A8" s="7"/>
      <c r="B8" s="16"/>
      <c r="C8" s="36">
        <v>14</v>
      </c>
      <c r="D8" s="21" t="s">
        <v>29</v>
      </c>
      <c r="E8" s="33">
        <v>15</v>
      </c>
      <c r="F8" s="30">
        <v>11.25</v>
      </c>
      <c r="G8" s="33">
        <v>99.15</v>
      </c>
      <c r="H8" s="33">
        <v>0.12</v>
      </c>
      <c r="I8" s="33">
        <v>10.88</v>
      </c>
      <c r="J8" s="31">
        <v>0.02</v>
      </c>
    </row>
    <row r="9" spans="1:11">
      <c r="A9" s="7"/>
      <c r="B9" s="16"/>
      <c r="C9" s="36">
        <v>338</v>
      </c>
      <c r="D9" s="21" t="s">
        <v>35</v>
      </c>
      <c r="E9" s="33">
        <v>327</v>
      </c>
      <c r="F9" s="30">
        <v>93.13</v>
      </c>
      <c r="G9" s="33">
        <v>176.58</v>
      </c>
      <c r="H9" s="33">
        <v>4.1900000000000004</v>
      </c>
      <c r="I9" s="33">
        <v>0.92</v>
      </c>
      <c r="J9" s="31">
        <v>37.840000000000003</v>
      </c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892</v>
      </c>
      <c r="F12" s="39">
        <f t="shared" ref="F12:J12" si="0">SUM(F4:F11)</f>
        <v>226.16300000000001</v>
      </c>
      <c r="G12" s="41">
        <f t="shared" si="0"/>
        <v>1117.28</v>
      </c>
      <c r="H12" s="41">
        <f t="shared" si="0"/>
        <v>59.579999999999991</v>
      </c>
      <c r="I12" s="41">
        <f t="shared" si="0"/>
        <v>33.85</v>
      </c>
      <c r="J12" s="40">
        <f t="shared" si="0"/>
        <v>143.57999999999998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1" ht="30">
      <c r="A15" s="7"/>
      <c r="B15" s="10" t="s">
        <v>15</v>
      </c>
      <c r="C15" s="3">
        <v>82</v>
      </c>
      <c r="D15" s="20" t="s">
        <v>32</v>
      </c>
      <c r="E15" s="26">
        <v>230</v>
      </c>
      <c r="F15" s="25">
        <v>58.36</v>
      </c>
      <c r="G15" s="25">
        <v>136.59</v>
      </c>
      <c r="H15" s="25">
        <v>8.14</v>
      </c>
      <c r="I15" s="25">
        <v>6.84</v>
      </c>
      <c r="J15" s="27">
        <v>10.46</v>
      </c>
    </row>
    <row r="16" spans="1:11">
      <c r="A16" s="7"/>
      <c r="B16" s="1" t="s">
        <v>27</v>
      </c>
      <c r="C16" s="2"/>
      <c r="D16" s="18"/>
      <c r="E16" s="26"/>
      <c r="F16" s="25"/>
      <c r="G16" s="25"/>
      <c r="H16" s="25"/>
      <c r="I16" s="25"/>
      <c r="J16" s="27"/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4"/>
    </row>
    <row r="18" spans="1:11">
      <c r="A18" s="7"/>
      <c r="B18" s="1" t="s">
        <v>16</v>
      </c>
      <c r="C18" s="2">
        <v>349</v>
      </c>
      <c r="D18" s="18" t="s">
        <v>33</v>
      </c>
      <c r="E18" s="25">
        <v>200</v>
      </c>
      <c r="F18" s="25">
        <v>6.93</v>
      </c>
      <c r="G18" s="25">
        <v>86.9</v>
      </c>
      <c r="H18" s="25">
        <v>0.37</v>
      </c>
      <c r="I18" s="25">
        <v>0.02</v>
      </c>
      <c r="J18" s="27">
        <v>21.01</v>
      </c>
    </row>
    <row r="19" spans="1:11">
      <c r="A19" s="7"/>
      <c r="B19" s="1" t="s">
        <v>19</v>
      </c>
      <c r="C19" s="35" t="s">
        <v>23</v>
      </c>
      <c r="D19" s="18" t="s">
        <v>24</v>
      </c>
      <c r="E19" s="26">
        <v>40</v>
      </c>
      <c r="F19" s="25">
        <v>4.7</v>
      </c>
      <c r="G19" s="25">
        <v>47</v>
      </c>
      <c r="H19" s="25">
        <v>1.58</v>
      </c>
      <c r="I19" s="25">
        <v>0.2</v>
      </c>
      <c r="J19" s="27">
        <v>9.66</v>
      </c>
    </row>
    <row r="20" spans="1:11">
      <c r="A20" s="7"/>
      <c r="B20" s="1" t="s">
        <v>17</v>
      </c>
      <c r="C20" s="35" t="s">
        <v>23</v>
      </c>
      <c r="D20" s="18" t="s">
        <v>25</v>
      </c>
      <c r="E20" s="26">
        <v>40</v>
      </c>
      <c r="F20" s="25">
        <v>5.72</v>
      </c>
      <c r="G20" s="25">
        <v>84</v>
      </c>
      <c r="H20" s="25">
        <v>1.96</v>
      </c>
      <c r="I20" s="25">
        <v>0.4</v>
      </c>
      <c r="J20" s="27">
        <v>17.920000000000002</v>
      </c>
    </row>
    <row r="21" spans="1:11">
      <c r="A21" s="7"/>
      <c r="B21" s="16"/>
      <c r="C21" s="16"/>
      <c r="D21" s="38" t="s">
        <v>26</v>
      </c>
      <c r="E21" s="39">
        <f>SUM(E14:E20)</f>
        <v>510</v>
      </c>
      <c r="F21" s="39">
        <f t="shared" ref="F21:J21" si="1">SUM(F14:F20)</f>
        <v>75.709999999999994</v>
      </c>
      <c r="G21" s="39">
        <f t="shared" si="1"/>
        <v>354.49</v>
      </c>
      <c r="H21" s="39">
        <f t="shared" si="1"/>
        <v>12.05</v>
      </c>
      <c r="I21" s="39">
        <f t="shared" si="1"/>
        <v>7.46</v>
      </c>
      <c r="J21" s="40">
        <f t="shared" si="1"/>
        <v>59.050000000000004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2023-03-08T21:50:29Z</dcterms:modified>
</cp:coreProperties>
</file>