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/>
  <c r="E21" l="1"/>
  <c r="J12"/>
  <c r="I12"/>
  <c r="H12"/>
  <c r="G12"/>
  <c r="J21" l="1"/>
  <c r="I21"/>
  <c r="H21"/>
  <c r="G21"/>
  <c r="F2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<sst xmlns="http://schemas.openxmlformats.org/spreadsheetml/2006/main" count="41" uniqueCount="36">
  <si>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</si>
  <si>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</si>
  <si>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</si>
  <si>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</si>
  <si>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</si>
  <si>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</si>
  <si>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</si>
  <si>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</si>
  <si>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</si>
  <si>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</si>
  <si>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</si>
  <si>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</si>
  <si>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</si>
  <si>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</si>
  <si>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</si>
  <si>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</si>
  <si>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</si>
  <si>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</si>
  <si>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</si>
  <si>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</si>
  <si>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</si>
  <si>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</si>
  <si>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</si>
  <si>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</si>
  <si>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</si>
  <si>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</si>
  <si>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</si>
  <si>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</si>
  <si>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</si>
  <si>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</si>
  <si>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суп с рисом,томатом и говядиной</t>
  </si>
  <si>
    <t>компот консервированный</t>
  </si>
  <si>
    <t>макароны отварные с сыром</t>
  </si>
  <si>
    <t>закусука</t>
  </si>
  <si>
    <t>салат из свежих огурцов и помидоров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</si>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</sst>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44998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309</v>
      </c>
      <c r="D4" s="17" t="s">
        <v>32</v>
      </c>
      <c r="E4" s="23">
        <v>168</v>
      </c>
      <c r="F4" s="22">
        <v>29.59</v>
      </c>
      <c r="G4" s="23">
        <v>300.95999999999998</v>
      </c>
      <c r="H4" s="23">
        <v>12.17</v>
      </c>
      <c r="I4" s="23">
        <v>14.33</v>
      </c>
      <c r="J4" s="32">
        <v>30.7</v>
      </c>
      <c r="K4" s="42"/>
    </row>
    <row r="5" spans="1:11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2.56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70.5</v>
      </c>
      <c r="H6" s="26">
        <v>2.37</v>
      </c>
      <c r="I6" s="26">
        <v>0.3</v>
      </c>
      <c r="J6" s="27">
        <v>14.49</v>
      </c>
    </row>
    <row r="7" spans="1:11">
      <c r="A7" s="7"/>
      <c r="B7" s="16" t="s">
        <v>33</v>
      </c>
      <c r="C7" s="36">
        <v>24</v>
      </c>
      <c r="D7" s="20" t="s">
        <v>34</v>
      </c>
      <c r="E7" s="33">
        <v>60</v>
      </c>
      <c r="F7" s="30">
        <v>50.13</v>
      </c>
      <c r="G7" s="33">
        <v>42.71</v>
      </c>
      <c r="H7" s="33">
        <v>0.76</v>
      </c>
      <c r="I7" s="33">
        <v>3.12</v>
      </c>
      <c r="J7" s="31">
        <v>2.73</v>
      </c>
    </row>
    <row r="8" spans="1:11">
      <c r="A8" s="7"/>
      <c r="B8" s="16"/>
      <c r="C8" s="36">
        <v>338</v>
      </c>
      <c r="D8" s="21" t="s">
        <v>35</v>
      </c>
      <c r="E8" s="33">
        <v>180</v>
      </c>
      <c r="F8" s="30">
        <v>39.6</v>
      </c>
      <c r="G8" s="33">
        <v>84.6</v>
      </c>
      <c r="H8" s="33">
        <v>0.72</v>
      </c>
      <c r="I8" s="33">
        <v>0.72</v>
      </c>
      <c r="J8" s="31">
        <v>17.64</v>
      </c>
    </row>
    <row r="9" spans="1:11">
      <c r="A9" s="7"/>
      <c r="B9" s="16"/>
      <c r="C9" s="36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648</v>
      </c>
      <c r="F12" s="39">
        <f>SUM(F4:F11)</f>
        <v>126.58000000000001</v>
      </c>
      <c r="G12" s="41">
        <f t="shared" ref="G12:J12" si="0">SUM(G4:G11)</f>
        <v>558.77</v>
      </c>
      <c r="H12" s="41">
        <f t="shared" si="0"/>
        <v>16.09</v>
      </c>
      <c r="I12" s="41">
        <f t="shared" si="0"/>
        <v>18.489999999999998</v>
      </c>
      <c r="J12" s="40">
        <f t="shared" si="0"/>
        <v>80.56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>
      <c r="A15" s="7"/>
      <c r="B15" s="10" t="s">
        <v>15</v>
      </c>
      <c r="C15" s="3">
        <v>116</v>
      </c>
      <c r="D15" s="20" t="s">
        <v>30</v>
      </c>
      <c r="E15" s="26">
        <v>220</v>
      </c>
      <c r="F15" s="25">
        <v>47.21</v>
      </c>
      <c r="G15" s="25">
        <v>134.94</v>
      </c>
      <c r="H15" s="25">
        <v>7.92</v>
      </c>
      <c r="I15" s="25">
        <v>5.36</v>
      </c>
      <c r="J15" s="27">
        <v>13.64</v>
      </c>
    </row>
    <row r="16" spans="1:11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4"/>
    </row>
    <row r="18" spans="1:11">
      <c r="A18" s="7"/>
      <c r="B18" s="1" t="s">
        <v>16</v>
      </c>
      <c r="C18" s="2">
        <v>349</v>
      </c>
      <c r="D18" s="18" t="s">
        <v>31</v>
      </c>
      <c r="E18" s="25">
        <v>200</v>
      </c>
      <c r="F18" s="25">
        <v>46.61</v>
      </c>
      <c r="G18" s="25">
        <v>62.69</v>
      </c>
      <c r="H18" s="25">
        <v>0.16</v>
      </c>
      <c r="I18" s="25">
        <v>0.12</v>
      </c>
      <c r="J18" s="27">
        <v>15.1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40</v>
      </c>
      <c r="F19" s="25">
        <v>4.7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 t="s">
        <v>17</v>
      </c>
      <c r="C20" s="35" t="s">
        <v>23</v>
      </c>
      <c r="D20" s="18" t="s">
        <v>25</v>
      </c>
      <c r="E20" s="26">
        <v>40</v>
      </c>
      <c r="F20" s="25">
        <v>5.72</v>
      </c>
      <c r="G20" s="25">
        <v>84</v>
      </c>
      <c r="H20" s="25">
        <v>1.96</v>
      </c>
      <c r="I20" s="25">
        <v>0.4</v>
      </c>
      <c r="J20" s="27">
        <v>17.920000000000002</v>
      </c>
    </row>
    <row r="21" spans="1:11">
      <c r="A21" s="7"/>
      <c r="B21" s="16"/>
      <c r="C21" s="16"/>
      <c r="D21" s="38" t="s">
        <v>26</v>
      </c>
      <c r="E21" s="39">
        <f>SUM(E14:E20)</f>
        <v>500</v>
      </c>
      <c r="F21" s="39">
        <f t="shared" ref="F21:J21" si="1">SUM(F14:F20)</f>
        <v>104.24</v>
      </c>
      <c r="G21" s="39">
        <f t="shared" si="1"/>
        <v>328.63</v>
      </c>
      <c r="H21" s="39">
        <f t="shared" si="1"/>
        <v>11.620000000000001</v>
      </c>
      <c r="I21" s="39">
        <f t="shared" si="1"/>
        <v>6.080000000000001</v>
      </c>
      <c r="J21" s="40">
        <f t="shared" si="1"/>
        <v>56.320000000000007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2023-03-12T21:57:55Z</dcterms:modified>
</cp:coreProperties>
</file>