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<sst xmlns="http://schemas.openxmlformats.org/spreadsheetml/2006/main" count="43" uniqueCount="39">
  <si>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</si>
  <si>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</si>
  <si>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</si>
  <si>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</si>
  <si>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</si>
  <si>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</si>
  <si>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</si>
  <si>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</si>
  <si>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</si>
  <si>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</si>
  <si>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</si>
  <si>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</si>
  <si>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</si>
  <si>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</si>
  <si>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</si>
  <si>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</si>
  <si>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</si>
  <si>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</si>
  <si>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</si>
  <si>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</si>
  <si>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</si>
  <si>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</si>
  <si>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</si>
  <si>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</si>
  <si>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</si>
  <si>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</si>
  <si>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</si>
  <si>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</si>
  <si>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</si>
  <si>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сок фруктовый</t>
  </si>
  <si>
    <t>суп картофельный с рисом,говядиной</t>
  </si>
  <si>
    <t>каша молочная из хлопьев "Геркулес" сягодами</t>
  </si>
  <si>
    <t>чай с сахаром</t>
  </si>
  <si>
    <t>кулич пасхалный</t>
  </si>
  <si>
    <t>сыр "Голландский"</t>
  </si>
  <si>
    <t>салат морковный</t>
  </si>
  <si>
    <t>биточки из индейки</t>
  </si>
  <si>
    <t>макароны отварные с маслом сливочным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</si>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</sst>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0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45030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173</v>
      </c>
      <c r="D4" s="17" t="s">
        <v>31</v>
      </c>
      <c r="E4" s="23">
        <v>215</v>
      </c>
      <c r="F4" s="22">
        <v>34.619999999999997</v>
      </c>
      <c r="G4" s="23">
        <v>262.23</v>
      </c>
      <c r="H4" s="23">
        <v>7.59</v>
      </c>
      <c r="I4" s="23">
        <v>10.81</v>
      </c>
      <c r="J4" s="32">
        <v>33.17</v>
      </c>
      <c r="K4" s="42"/>
    </row>
    <row r="5" spans="1:11">
      <c r="A5" s="7"/>
      <c r="B5" s="1" t="s">
        <v>12</v>
      </c>
      <c r="C5" s="2">
        <v>376</v>
      </c>
      <c r="D5" s="18" t="s">
        <v>32</v>
      </c>
      <c r="E5" s="26">
        <v>200</v>
      </c>
      <c r="F5" s="25">
        <v>2.5499999999999998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33</v>
      </c>
      <c r="E6" s="26">
        <v>100</v>
      </c>
      <c r="F6" s="25">
        <v>45</v>
      </c>
      <c r="G6" s="26">
        <v>282</v>
      </c>
      <c r="H6" s="26">
        <v>7.7</v>
      </c>
      <c r="I6" s="26">
        <v>8.8000000000000007</v>
      </c>
      <c r="J6" s="27">
        <v>37.6</v>
      </c>
    </row>
    <row r="7" spans="1:11">
      <c r="A7" s="7"/>
      <c r="B7" s="16"/>
      <c r="C7" s="36"/>
      <c r="D7" s="20" t="s">
        <v>34</v>
      </c>
      <c r="E7" s="33">
        <v>15</v>
      </c>
      <c r="F7" s="30">
        <v>15.18</v>
      </c>
      <c r="G7" s="33">
        <v>54.6</v>
      </c>
      <c r="H7" s="33">
        <v>3.48</v>
      </c>
      <c r="I7" s="33">
        <v>4.43</v>
      </c>
      <c r="J7" s="31"/>
    </row>
    <row r="8" spans="1:11">
      <c r="A8" s="7"/>
      <c r="B8" s="16"/>
      <c r="C8" s="36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530</v>
      </c>
      <c r="F12" s="39">
        <f t="shared" ref="F12:J12" si="0">SUM(F4:F11)</f>
        <v>97.35</v>
      </c>
      <c r="G12" s="41">
        <f t="shared" si="0"/>
        <v>658.83</v>
      </c>
      <c r="H12" s="41">
        <f t="shared" si="0"/>
        <v>18.84</v>
      </c>
      <c r="I12" s="41">
        <f t="shared" si="0"/>
        <v>24.060000000000002</v>
      </c>
      <c r="J12" s="40">
        <f t="shared" si="0"/>
        <v>85.77000000000001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62</v>
      </c>
      <c r="D14" s="17" t="s">
        <v>35</v>
      </c>
      <c r="E14" s="23">
        <v>60</v>
      </c>
      <c r="F14" s="23">
        <v>9.31</v>
      </c>
      <c r="G14" s="22">
        <v>56.96</v>
      </c>
      <c r="H14" s="22">
        <v>0.78</v>
      </c>
      <c r="I14" s="22">
        <v>4.0599999999999996</v>
      </c>
      <c r="J14" s="24">
        <v>4.1399999999999997</v>
      </c>
    </row>
    <row r="15" spans="1:11">
      <c r="A15" s="7"/>
      <c r="B15" s="10" t="s">
        <v>15</v>
      </c>
      <c r="C15" s="3">
        <v>101</v>
      </c>
      <c r="D15" s="20" t="s">
        <v>30</v>
      </c>
      <c r="E15" s="26">
        <v>220</v>
      </c>
      <c r="F15" s="25">
        <v>28.1</v>
      </c>
      <c r="G15" s="25">
        <v>593.5</v>
      </c>
      <c r="H15" s="25">
        <v>22.45</v>
      </c>
      <c r="I15" s="25">
        <v>23.12</v>
      </c>
      <c r="J15" s="27">
        <v>78.16</v>
      </c>
    </row>
    <row r="16" spans="1:11">
      <c r="A16" s="7"/>
      <c r="B16" s="1" t="s">
        <v>27</v>
      </c>
      <c r="C16" s="2">
        <v>294</v>
      </c>
      <c r="D16" s="18" t="s">
        <v>36</v>
      </c>
      <c r="E16" s="26">
        <v>90</v>
      </c>
      <c r="F16" s="25">
        <v>54.99</v>
      </c>
      <c r="G16" s="25">
        <v>158.91999999999999</v>
      </c>
      <c r="H16" s="25">
        <v>17.559999999999999</v>
      </c>
      <c r="I16" s="25">
        <v>4.55</v>
      </c>
      <c r="J16" s="27">
        <v>10.62</v>
      </c>
    </row>
    <row r="17" spans="1:11">
      <c r="A17" s="7"/>
      <c r="B17" s="1" t="s">
        <v>28</v>
      </c>
      <c r="C17" s="2">
        <v>202</v>
      </c>
      <c r="D17" s="18" t="s">
        <v>37</v>
      </c>
      <c r="E17" s="26">
        <v>155</v>
      </c>
      <c r="F17" s="25">
        <v>9.3000000000000007</v>
      </c>
      <c r="G17" s="26">
        <v>268.85000000000002</v>
      </c>
      <c r="H17" s="25">
        <v>6.68</v>
      </c>
      <c r="I17" s="25">
        <v>8.0399999999999991</v>
      </c>
      <c r="J17" s="27">
        <v>42.44</v>
      </c>
      <c r="K17" s="34"/>
    </row>
    <row r="18" spans="1:11">
      <c r="A18" s="7"/>
      <c r="B18" s="1"/>
      <c r="C18" s="2">
        <v>338</v>
      </c>
      <c r="D18" s="18" t="s">
        <v>38</v>
      </c>
      <c r="E18" s="26">
        <v>126</v>
      </c>
      <c r="F18" s="25">
        <v>31.93</v>
      </c>
      <c r="G18" s="26">
        <v>59.22</v>
      </c>
      <c r="H18" s="25">
        <v>0.5</v>
      </c>
      <c r="I18" s="25">
        <v>0.5</v>
      </c>
      <c r="J18" s="27">
        <v>12.35</v>
      </c>
      <c r="K18" s="46"/>
    </row>
    <row r="19" spans="1:11">
      <c r="A19" s="7"/>
      <c r="B19" s="1" t="s">
        <v>16</v>
      </c>
      <c r="C19" s="2">
        <v>389</v>
      </c>
      <c r="D19" s="18" t="s">
        <v>29</v>
      </c>
      <c r="E19" s="25">
        <v>200</v>
      </c>
      <c r="F19" s="25">
        <v>28.77</v>
      </c>
      <c r="G19" s="25">
        <v>92</v>
      </c>
      <c r="H19" s="25">
        <v>1</v>
      </c>
      <c r="I19" s="25">
        <v>0.2</v>
      </c>
      <c r="J19" s="27">
        <v>20.2</v>
      </c>
    </row>
    <row r="20" spans="1:11">
      <c r="A20" s="7"/>
      <c r="B20" s="1" t="s">
        <v>19</v>
      </c>
      <c r="C20" s="35" t="s">
        <v>23</v>
      </c>
      <c r="D20" s="18" t="s">
        <v>24</v>
      </c>
      <c r="E20" s="26">
        <v>20</v>
      </c>
      <c r="F20" s="25">
        <v>4.7</v>
      </c>
      <c r="G20" s="25">
        <v>47</v>
      </c>
      <c r="H20" s="25">
        <v>1.58</v>
      </c>
      <c r="I20" s="25">
        <v>0.2</v>
      </c>
      <c r="J20" s="27">
        <v>9.66</v>
      </c>
    </row>
    <row r="21" spans="1:11">
      <c r="A21" s="7"/>
      <c r="B21" s="1" t="s">
        <v>17</v>
      </c>
      <c r="C21" s="35" t="s">
        <v>23</v>
      </c>
      <c r="D21" s="18" t="s">
        <v>25</v>
      </c>
      <c r="E21" s="26">
        <v>40</v>
      </c>
      <c r="F21" s="25">
        <v>5.72</v>
      </c>
      <c r="G21" s="25">
        <v>84</v>
      </c>
      <c r="H21" s="25">
        <v>1.96</v>
      </c>
      <c r="I21" s="25">
        <v>0.4</v>
      </c>
      <c r="J21" s="27">
        <v>17.920000000000002</v>
      </c>
    </row>
    <row r="22" spans="1:11">
      <c r="A22" s="7"/>
      <c r="B22" s="16"/>
      <c r="C22" s="16"/>
      <c r="D22" s="38" t="s">
        <v>26</v>
      </c>
      <c r="E22" s="39">
        <f t="shared" ref="E22:J22" si="1">SUM(E14:E21)</f>
        <v>911</v>
      </c>
      <c r="F22" s="39">
        <f t="shared" si="1"/>
        <v>172.82</v>
      </c>
      <c r="G22" s="39">
        <f t="shared" si="1"/>
        <v>1360.45</v>
      </c>
      <c r="H22" s="39">
        <f t="shared" si="1"/>
        <v>52.51</v>
      </c>
      <c r="I22" s="39">
        <f t="shared" si="1"/>
        <v>41.07</v>
      </c>
      <c r="J22" s="40">
        <f t="shared" si="1"/>
        <v>195.49</v>
      </c>
    </row>
    <row r="23" spans="1:11" ht="15.75" thickBot="1">
      <c r="A23" s="8"/>
      <c r="B23" s="9"/>
      <c r="C23" s="9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2023-04-13T23:15:54Z</dcterms:modified>
</cp:coreProperties>
</file>